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1월요일, 한 주간 강세주\"/>
    </mc:Choice>
  </mc:AlternateContent>
  <xr:revisionPtr revIDLastSave="0" documentId="13_ncr:1_{1F4346A2-10AB-4615-B3C9-DDD88BFAFC8C}" xr6:coauthVersionLast="47" xr6:coauthVersionMax="47" xr10:uidLastSave="{00000000-0000-0000-0000-000000000000}"/>
  <bookViews>
    <workbookView xWindow="-120" yWindow="-120" windowWidth="29040" windowHeight="15720" xr2:uid="{6B4EFD7B-998A-4664-B947-96329A7BF7CA}"/>
  </bookViews>
  <sheets>
    <sheet name="주가 상승률" sheetId="1" r:id="rId1"/>
    <sheet name="52주 신고가" sheetId="2" r:id="rId2"/>
    <sheet name="거래대금" sheetId="3" r:id="rId3"/>
    <sheet name="거래 회전율" sheetId="4" r:id="rId4"/>
    <sheet name="시총 탑100" sheetId="6" r:id="rId5"/>
  </sheets>
  <definedNames>
    <definedName name="_xlnm._FilterDatabase" localSheetId="1" hidden="1">'52주 신고가'!$C$8:$L$8</definedName>
    <definedName name="_xlnm._FilterDatabase" localSheetId="3" hidden="1">'거래 회전율'!$C$8:$L$8</definedName>
    <definedName name="_xlnm._FilterDatabase" localSheetId="2" hidden="1">거래대금!$C$8:$L$8</definedName>
    <definedName name="_xlnm._FilterDatabase" localSheetId="4" hidden="1">'시총 탑100'!$C$8:$O$8</definedName>
    <definedName name="_xlnm._FilterDatabase" localSheetId="0" hidden="1">'주가 상승률'!$C$8:$L$8</definedName>
    <definedName name="a" localSheetId="1">#REF!</definedName>
    <definedName name="a" localSheetId="3">#REF!</definedName>
    <definedName name="a" localSheetId="2">#REF!</definedName>
    <definedName name="a" localSheetId="4">#REF!</definedName>
    <definedName name="a" localSheetId="0">#REF!</definedName>
    <definedName name="a">#REF!</definedName>
    <definedName name="data_수급_2" localSheetId="1">OFFSET(#REF!,,,COUNTA(#REF!),COUNTA(#REF!))</definedName>
    <definedName name="data_수급_2" localSheetId="3">OFFSET(#REF!,,,COUNTA(#REF!),COUNTA(#REF!))</definedName>
    <definedName name="data_수급_2" localSheetId="2">OFFSET(#REF!,,,COUNTA(#REF!),COUNTA(#REF!))</definedName>
    <definedName name="data_수급_2" localSheetId="4">OFFSET(#REF!,,,COUNTA(#REF!),COUNTA(#REF!))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1">OFFSET(#REF!,,,COUNTA(#REF!),COUNTA(#REF!))</definedName>
    <definedName name="data_종목주가" localSheetId="3">OFFSET(#REF!,,,COUNTA(#REF!),COUNTA(#REF!))</definedName>
    <definedName name="data_종목주가" localSheetId="2">OFFSET(#REF!,,,COUNTA(#REF!),COUNTA(#REF!))</definedName>
    <definedName name="data_종목주가" localSheetId="4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1">OFFSET(#REF!,,,COUNTA(#REF!),COUNTA(#REF!))</definedName>
    <definedName name="data_합성_기관" localSheetId="3">OFFSET(#REF!,,,COUNTA(#REF!),COUNTA(#REF!))</definedName>
    <definedName name="data_합성_기관" localSheetId="2">OFFSET(#REF!,,,COUNTA(#REF!),COUNTA(#REF!))</definedName>
    <definedName name="data_합성_기관" localSheetId="4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1">OFFSET(#REF!,,,COUNTA(#REF!),COUNTA(#REF!))</definedName>
    <definedName name="data_합성_쌍끌이" localSheetId="3">OFFSET(#REF!,,,COUNTA(#REF!),COUNTA(#REF!))</definedName>
    <definedName name="data_합성_쌍끌이" localSheetId="2">OFFSET(#REF!,,,COUNTA(#REF!),COUNTA(#REF!))</definedName>
    <definedName name="data_합성_쌍끌이" localSheetId="4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1">OFFSET(#REF!,,,COUNTA(#REF!),COUNTA(#REF!))</definedName>
    <definedName name="data_합성_외국인" localSheetId="3">OFFSET(#REF!,,,COUNTA(#REF!),COUNTA(#REF!))</definedName>
    <definedName name="data_합성_외국인" localSheetId="2">OFFSET(#REF!,,,COUNTA(#REF!),COUNTA(#REF!))</definedName>
    <definedName name="data_합성_외국인" localSheetId="4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1">#REF!</definedName>
    <definedName name="dd" localSheetId="3">#REF!</definedName>
    <definedName name="dd" localSheetId="2">#REF!</definedName>
    <definedName name="dd" localSheetId="4">#REF!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1">#REF!</definedName>
    <definedName name="name" localSheetId="3">#REF!</definedName>
    <definedName name="name" localSheetId="2">#REF!</definedName>
    <definedName name="name" localSheetId="4">#REF!</definedName>
    <definedName name="name" localSheetId="0">#REF!</definedName>
    <definedName name="name">#REF!</definedName>
    <definedName name="골든" localSheetId="1">#REF!</definedName>
    <definedName name="골든" localSheetId="3">#REF!</definedName>
    <definedName name="골든" localSheetId="2">#REF!</definedName>
    <definedName name="골든" localSheetId="4">#REF!</definedName>
    <definedName name="골든" localSheetId="0">#REF!</definedName>
    <definedName name="골든">#REF!</definedName>
    <definedName name="ㄹ" localSheetId="1">#REF!</definedName>
    <definedName name="ㄹ" localSheetId="3">#REF!</definedName>
    <definedName name="ㄹ" localSheetId="2">#REF!</definedName>
    <definedName name="ㄹ" localSheetId="4">#REF!</definedName>
    <definedName name="ㄹ" localSheetId="0">#REF!</definedName>
    <definedName name="ㄹ">#REF!</definedName>
    <definedName name="ㅁㅁㅁㅁㅁㅁㅁㅁㅁㅁㅁㅁ" localSheetId="1">#REF!</definedName>
    <definedName name="ㅁㅁㅁㅁㅁㅁㅁㅁㅁㅁㅁㅁ" localSheetId="3">#REF!</definedName>
    <definedName name="ㅁㅁㅁㅁㅁㅁㅁㅁㅁㅁㅁㅁ" localSheetId="2">#REF!</definedName>
    <definedName name="ㅁㅁㅁㅁㅁㅁㅁㅁㅁㅁㅁㅁ" localSheetId="4">#REF!</definedName>
    <definedName name="ㅁㅁㅁㅁㅁㅁㅁㅁㅁㅁㅁㅁ" localSheetId="0">#REF!</definedName>
    <definedName name="ㅁㅁㅁㅁㅁㅁㅁㅁㅁㅁㅁㅁ">#REF!</definedName>
    <definedName name="모두" localSheetId="1">#REF!</definedName>
    <definedName name="모두" localSheetId="3">#REF!</definedName>
    <definedName name="모두" localSheetId="2">#REF!</definedName>
    <definedName name="모두" localSheetId="4">#REF!</definedName>
    <definedName name="모두" localSheetId="0">#REF!</definedName>
    <definedName name="모두">#REF!</definedName>
    <definedName name="배당성장주" localSheetId="1">#REF!</definedName>
    <definedName name="배당성장주" localSheetId="3">#REF!</definedName>
    <definedName name="배당성장주" localSheetId="2">#REF!</definedName>
    <definedName name="배당성장주" localSheetId="4">#REF!</definedName>
    <definedName name="배당성장주" localSheetId="0">#REF!</definedName>
    <definedName name="배당성장주">#REF!</definedName>
    <definedName name="실적" localSheetId="1">#REF!</definedName>
    <definedName name="실적" localSheetId="3">#REF!</definedName>
    <definedName name="실적" localSheetId="2">#REF!</definedName>
    <definedName name="실적" localSheetId="4">#REF!</definedName>
    <definedName name="실적" localSheetId="0">#REF!</definedName>
    <definedName name="실적">#REF!</definedName>
    <definedName name="실적1" localSheetId="1">#REF!</definedName>
    <definedName name="실적1" localSheetId="3">#REF!</definedName>
    <definedName name="실적1" localSheetId="2">#REF!</definedName>
    <definedName name="실적1" localSheetId="4">#REF!</definedName>
    <definedName name="실적1" localSheetId="0">#REF!</definedName>
    <definedName name="실적1">#REF!</definedName>
    <definedName name="ㅇ" localSheetId="1">#REF!</definedName>
    <definedName name="ㅇ" localSheetId="3">#REF!</definedName>
    <definedName name="ㅇ" localSheetId="2">#REF!</definedName>
    <definedName name="ㅇ" localSheetId="4">#REF!</definedName>
    <definedName name="ㅇ" localSheetId="0">#REF!</definedName>
    <definedName name="ㅇ">#REF!</definedName>
    <definedName name="ㅇㅇㅇ" localSheetId="1">#REF!</definedName>
    <definedName name="ㅇㅇㅇ" localSheetId="3">#REF!</definedName>
    <definedName name="ㅇㅇㅇ" localSheetId="2">#REF!</definedName>
    <definedName name="ㅇㅇㅇ" localSheetId="4">#REF!</definedName>
    <definedName name="ㅇㅇㅇ" localSheetId="0">#REF!</definedName>
    <definedName name="ㅇㅇㅇ">#REF!</definedName>
    <definedName name="아라비아아아" localSheetId="1">#REF!</definedName>
    <definedName name="아라비아아아" localSheetId="3">#REF!</definedName>
    <definedName name="아라비아아아" localSheetId="2">#REF!</definedName>
    <definedName name="아라비아아아" localSheetId="4">#REF!</definedName>
    <definedName name="아라비아아아" localSheetId="0">#REF!</definedName>
    <definedName name="아라비아아아">#REF!</definedName>
    <definedName name="연간" localSheetId="1">#REF!</definedName>
    <definedName name="연간" localSheetId="3">#REF!</definedName>
    <definedName name="연간" localSheetId="2">#REF!</definedName>
    <definedName name="연간" localSheetId="4">#REF!</definedName>
    <definedName name="연간" localSheetId="0">#REF!</definedName>
    <definedName name="연간">#REF!</definedName>
    <definedName name="ㅈ" localSheetId="1">#REF!</definedName>
    <definedName name="ㅈ" localSheetId="3">#REF!</definedName>
    <definedName name="ㅈ" localSheetId="2">#REF!</definedName>
    <definedName name="ㅈ" localSheetId="4">#REF!</definedName>
    <definedName name="ㅈ" localSheetId="0">#REF!</definedName>
    <definedName name="ㅈ">#REF!</definedName>
    <definedName name="지수컨센서스" localSheetId="1">#REF!</definedName>
    <definedName name="지수컨센서스" localSheetId="3">#REF!</definedName>
    <definedName name="지수컨센서스" localSheetId="2">#REF!</definedName>
    <definedName name="지수컨센서스" localSheetId="4">#REF!</definedName>
    <definedName name="지수컨센서스" localSheetId="0">#REF!</definedName>
    <definedName name="지수컨센서스">#REF!</definedName>
    <definedName name="턴전략" localSheetId="1">#REF!</definedName>
    <definedName name="턴전략" localSheetId="3">#REF!</definedName>
    <definedName name="턴전략" localSheetId="2">#REF!</definedName>
    <definedName name="턴전략" localSheetId="4">#REF!</definedName>
    <definedName name="턴전략" localSheetId="0">#REF!</definedName>
    <definedName name="턴전략">#REF!</definedName>
    <definedName name="필트" localSheetId="1">#REF!</definedName>
    <definedName name="필트" localSheetId="3">#REF!</definedName>
    <definedName name="필트" localSheetId="2">#REF!</definedName>
    <definedName name="필트" localSheetId="4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<sst xmlns="http://schemas.openxmlformats.org/spreadsheetml/2006/main" count="1082" uniqueCount="472">
  <si>
    <t>팔란티어 테크</t>
  </si>
  <si>
    <t>PLTR</t>
  </si>
  <si>
    <t>기술</t>
  </si>
  <si>
    <t>슈퍼 마이크로 컴퓨터</t>
  </si>
  <si>
    <t>SMCI</t>
  </si>
  <si>
    <t>경기소비재</t>
  </si>
  <si>
    <t>레딧</t>
  </si>
  <si>
    <t>RDDT</t>
  </si>
  <si>
    <t>원자재</t>
  </si>
  <si>
    <t>산업재</t>
  </si>
  <si>
    <t>금융</t>
  </si>
  <si>
    <t>필립 모리스 인터내셔널</t>
  </si>
  <si>
    <t>PM</t>
  </si>
  <si>
    <t>필수소비재</t>
  </si>
  <si>
    <t>헬스케어</t>
  </si>
  <si>
    <t>일라이 릴리</t>
  </si>
  <si>
    <t>LLY</t>
  </si>
  <si>
    <t>엔비디아</t>
  </si>
  <si>
    <t>NVDA</t>
  </si>
  <si>
    <t>유틸리티</t>
  </si>
  <si>
    <t>로빈훗 마케츠</t>
  </si>
  <si>
    <t>HOOD</t>
  </si>
  <si>
    <t>코스트코 홀세일</t>
  </si>
  <si>
    <t>COST</t>
  </si>
  <si>
    <t>메타 플랫폼</t>
  </si>
  <si>
    <t>META</t>
  </si>
  <si>
    <t>제이피모간 체이스</t>
  </si>
  <si>
    <t>JPM</t>
  </si>
  <si>
    <t>골드만삭스</t>
  </si>
  <si>
    <t>GS</t>
  </si>
  <si>
    <t>테슬라</t>
  </si>
  <si>
    <t>TSLA</t>
  </si>
  <si>
    <t>아마존 닷컴</t>
  </si>
  <si>
    <t>AMZN</t>
  </si>
  <si>
    <t>애플</t>
  </si>
  <si>
    <t>AAPL</t>
  </si>
  <si>
    <t>알파벳 A</t>
  </si>
  <si>
    <t>GOOGL</t>
  </si>
  <si>
    <t>마이크로소프트</t>
  </si>
  <si>
    <t>MSFT</t>
  </si>
  <si>
    <t>AMD</t>
  </si>
  <si>
    <t>브로드컴</t>
  </si>
  <si>
    <t>AVGO</t>
  </si>
  <si>
    <t>알파벳 C</t>
  </si>
  <si>
    <t>GOOG</t>
  </si>
  <si>
    <t>넷플릭스</t>
  </si>
  <si>
    <t>NFLX</t>
  </si>
  <si>
    <t>알리바바 그룹 홀딩 ADR</t>
  </si>
  <si>
    <t>BABA</t>
  </si>
  <si>
    <t>TSMC ADR</t>
  </si>
  <si>
    <t>TSM</t>
  </si>
  <si>
    <t>세일스포스닷컴</t>
  </si>
  <si>
    <t>CRM</t>
  </si>
  <si>
    <t>머크</t>
  </si>
  <si>
    <t>MRK</t>
  </si>
  <si>
    <t>유나이티드헬스 그룹</t>
  </si>
  <si>
    <t>UNH</t>
  </si>
  <si>
    <t>코인베이스 글로벌</t>
  </si>
  <si>
    <t>COIN</t>
  </si>
  <si>
    <t>비자</t>
  </si>
  <si>
    <t>V</t>
  </si>
  <si>
    <t>버크셔 해서웨이 B</t>
  </si>
  <si>
    <t>BRK.B</t>
  </si>
  <si>
    <t>서비스나우</t>
  </si>
  <si>
    <t>NOW</t>
  </si>
  <si>
    <t>월마트</t>
  </si>
  <si>
    <t>WMT</t>
  </si>
  <si>
    <t>마이크론 테크놀로지</t>
  </si>
  <si>
    <t>MU</t>
  </si>
  <si>
    <t>엑슨 모빌</t>
  </si>
  <si>
    <t>XOM</t>
  </si>
  <si>
    <t>에너지</t>
  </si>
  <si>
    <t>오라클</t>
  </si>
  <si>
    <t>ORCL</t>
  </si>
  <si>
    <t>소파이 테크놀로지스</t>
  </si>
  <si>
    <t>SOFI</t>
  </si>
  <si>
    <t>* 시장을 이끈 강세주</t>
  </si>
  <si>
    <t>* 필터링 : 시가총액 100억 달러 이상</t>
  </si>
  <si>
    <t>* 자료 : Refinitiv, FnGuide, 아이투자</t>
  </si>
  <si>
    <t>* 단위 : 억 달러, 달러(주가)</t>
  </si>
  <si>
    <t>No.</t>
  </si>
  <si>
    <t>종목명</t>
  </si>
  <si>
    <t>티커</t>
  </si>
  <si>
    <t>섹터</t>
  </si>
  <si>
    <t>시가총액</t>
  </si>
  <si>
    <t>주가</t>
  </si>
  <si>
    <t>주가 상승률
(최근 1주)</t>
  </si>
  <si>
    <t>주가 상승률
(연초 대비)</t>
  </si>
  <si>
    <t>거래대금
(5일 평균)</t>
  </si>
  <si>
    <t>시총대비
거래대금</t>
  </si>
  <si>
    <t>12F PER</t>
  </si>
  <si>
    <t>인텔</t>
  </si>
  <si>
    <t>INTC</t>
  </si>
  <si>
    <t>T 모바일 US</t>
  </si>
  <si>
    <t>TMUS</t>
  </si>
  <si>
    <t>[주간] 거래대금 상위 50선</t>
  </si>
  <si>
    <t>* 시장의 중심에 있는 종목</t>
  </si>
  <si>
    <t>프록터 &amp; 겜블</t>
  </si>
  <si>
    <t>PG</t>
  </si>
  <si>
    <t>[주간] 거래 회전율 상위 50선</t>
  </si>
  <si>
    <t>* 최근 1년(52주) 동안 가장 높은 가격 도달. 강한 상승 모멘텀</t>
  </si>
  <si>
    <t>애브비</t>
  </si>
  <si>
    <t>ABBV</t>
  </si>
  <si>
    <t>애보트 래버러토리스</t>
  </si>
  <si>
    <t>ABT</t>
  </si>
  <si>
    <t>AT&amp;T</t>
  </si>
  <si>
    <t>T</t>
  </si>
  <si>
    <t>부킹 홀딩스</t>
  </si>
  <si>
    <t>BKNG</t>
  </si>
  <si>
    <t>뱅크오브아메리카</t>
  </si>
  <si>
    <t>BAC</t>
  </si>
  <si>
    <t>홈디포</t>
  </si>
  <si>
    <t>HD</t>
  </si>
  <si>
    <t>존슨 &amp; 존슨</t>
  </si>
  <si>
    <t>JNJ</t>
  </si>
  <si>
    <t>퍼스트 솔라</t>
  </si>
  <si>
    <t>FSLR</t>
  </si>
  <si>
    <t>버라이존 커뮤니케이션스</t>
  </si>
  <si>
    <t>VZ</t>
  </si>
  <si>
    <t>HSBC 홀딩스 ADR</t>
  </si>
  <si>
    <t>HSBC</t>
  </si>
  <si>
    <t>프로그레시브</t>
  </si>
  <si>
    <t>PGR</t>
  </si>
  <si>
    <t>마스타카드</t>
  </si>
  <si>
    <t>MA</t>
  </si>
  <si>
    <t>코카콜라</t>
  </si>
  <si>
    <t>KO</t>
  </si>
  <si>
    <t>웰스파고</t>
  </si>
  <si>
    <t>WFC</t>
  </si>
  <si>
    <t>씨티그룹</t>
  </si>
  <si>
    <t>C</t>
  </si>
  <si>
    <t>린드</t>
  </si>
  <si>
    <t>LIN</t>
  </si>
  <si>
    <t>버크셔 해서웨이 A</t>
  </si>
  <si>
    <t>BRK.A</t>
  </si>
  <si>
    <t>미쓰비시 UFJ 파이낸셜 그룹 ADR</t>
  </si>
  <si>
    <t>MUFG</t>
  </si>
  <si>
    <t>인터내셔널 비지니스 머신</t>
  </si>
  <si>
    <t>IBM</t>
  </si>
  <si>
    <t>맥도날드</t>
  </si>
  <si>
    <t>MCD</t>
  </si>
  <si>
    <t>어도비 시스템즈</t>
  </si>
  <si>
    <t>ADBE</t>
  </si>
  <si>
    <t>인튜이티브 서지컬</t>
  </si>
  <si>
    <t>ISRG</t>
  </si>
  <si>
    <t>셰브론</t>
  </si>
  <si>
    <t>CVX</t>
  </si>
  <si>
    <t>-</t>
  </si>
  <si>
    <t>▲1</t>
  </si>
  <si>
    <t>▽1</t>
  </si>
  <si>
    <t>▲3</t>
  </si>
  <si>
    <t>SAP ADR</t>
  </si>
  <si>
    <t>SAP</t>
  </si>
  <si>
    <t>ASML 홀딩 ADR</t>
  </si>
  <si>
    <t>ASML</t>
  </si>
  <si>
    <t>노보 노디스크 ADR</t>
  </si>
  <si>
    <t>NVO</t>
  </si>
  <si>
    <t>▽3</t>
  </si>
  <si>
    <t>토요타 모터스 ADR</t>
  </si>
  <si>
    <t>TM</t>
  </si>
  <si>
    <t>시스코 시스템즈</t>
  </si>
  <si>
    <t>CSCO</t>
  </si>
  <si>
    <t>아스트라제네카 ADR</t>
  </si>
  <si>
    <t>AZN</t>
  </si>
  <si>
    <t>▲2</t>
  </si>
  <si>
    <t>▽2</t>
  </si>
  <si>
    <t>노바티스 ADR</t>
  </si>
  <si>
    <t>NVS</t>
  </si>
  <si>
    <t>제너럴 일렉트릭</t>
  </si>
  <si>
    <t>GE</t>
  </si>
  <si>
    <t>쉘(ADR)</t>
  </si>
  <si>
    <t>SHEL</t>
  </si>
  <si>
    <t>펩시코</t>
  </si>
  <si>
    <t>PEP</t>
  </si>
  <si>
    <t>액센추어</t>
  </si>
  <si>
    <t>ACN</t>
  </si>
  <si>
    <t>써모 피셔 사이언티픽</t>
  </si>
  <si>
    <t>TMO</t>
  </si>
  <si>
    <t>아메리칸 익스프레스</t>
  </si>
  <si>
    <t>AXP</t>
  </si>
  <si>
    <t>모건 스탠리</t>
  </si>
  <si>
    <t>MS</t>
  </si>
  <si>
    <t>월트 디즈니</t>
  </si>
  <si>
    <t>DIS</t>
  </si>
  <si>
    <t>▲4</t>
  </si>
  <si>
    <t>레이시언 테크놀로지스</t>
  </si>
  <si>
    <t>RTX</t>
  </si>
  <si>
    <t>퀄컴</t>
  </si>
  <si>
    <t>QCOM</t>
  </si>
  <si>
    <t>블랙스톤</t>
  </si>
  <si>
    <t>BX</t>
  </si>
  <si>
    <t>핀듀오듀오 ADR</t>
  </si>
  <si>
    <t>PDD</t>
  </si>
  <si>
    <t>암젠</t>
  </si>
  <si>
    <t>AMGN</t>
  </si>
  <si>
    <t>인튜이트</t>
  </si>
  <si>
    <t>INTU</t>
  </si>
  <si>
    <t>캐터필러</t>
  </si>
  <si>
    <t>CAT</t>
  </si>
  <si>
    <t>텍사스 인스트루먼츠</t>
  </si>
  <si>
    <t>TXN</t>
  </si>
  <si>
    <t>로열 뱅크 오브 캐나다</t>
  </si>
  <si>
    <t>RY</t>
  </si>
  <si>
    <t>HDFC 뱅크 ADR</t>
  </si>
  <si>
    <t>HDB</t>
  </si>
  <si>
    <t>넥스테라 에너지</t>
  </si>
  <si>
    <t>NEE</t>
  </si>
  <si>
    <t>다나허</t>
  </si>
  <si>
    <t>DHR</t>
  </si>
  <si>
    <t>S&amp;P 글로벌</t>
  </si>
  <si>
    <t>SPGI</t>
  </si>
  <si>
    <t>우버 테크놀로지스</t>
  </si>
  <si>
    <t>UBER</t>
  </si>
  <si>
    <t>유니레버 ADR</t>
  </si>
  <si>
    <t>UL</t>
  </si>
  <si>
    <t>소니 그룹 ADR</t>
  </si>
  <si>
    <t>SONY</t>
  </si>
  <si>
    <t>블랙록</t>
  </si>
  <si>
    <t>BLK</t>
  </si>
  <si>
    <t>유니언 퍼시픽</t>
  </si>
  <si>
    <t>UNP</t>
  </si>
  <si>
    <t>보스턴 사이언티픽</t>
  </si>
  <si>
    <t>BSX</t>
  </si>
  <si>
    <t>스트라이커</t>
  </si>
  <si>
    <t>SYK</t>
  </si>
  <si>
    <t>찰스 슈왑</t>
  </si>
  <si>
    <t>SCHW</t>
  </si>
  <si>
    <t>허니웰 인터내셔널</t>
  </si>
  <si>
    <t>HON</t>
  </si>
  <si>
    <t>[주간] 시가총액 변화</t>
  </si>
  <si>
    <t>* 시가총액 상위 100개 기업의 시총 순위변화 (1주 전 대비)</t>
  </si>
  <si>
    <t>현재순위</t>
  </si>
  <si>
    <t>순위변동</t>
  </si>
  <si>
    <t>(정렬용)</t>
  </si>
  <si>
    <t>보잉</t>
  </si>
  <si>
    <t>BA</t>
  </si>
  <si>
    <t>▲5</t>
  </si>
  <si>
    <t>[주간] 주가 상승률 상위 50선</t>
  </si>
  <si>
    <t>스포티파이 테크놀로지</t>
  </si>
  <si>
    <t>SPOT</t>
  </si>
  <si>
    <t>아스테라 랩스</t>
  </si>
  <si>
    <t>ALAB</t>
  </si>
  <si>
    <t>셀레스티카</t>
  </si>
  <si>
    <t>CLS</t>
  </si>
  <si>
    <t>힘스 앤드 허스 헬스</t>
  </si>
  <si>
    <t>HIMS</t>
  </si>
  <si>
    <t>쇼피파이</t>
  </si>
  <si>
    <t>SHOP</t>
  </si>
  <si>
    <t>크리도 테크놀로지 그룹 홀딩</t>
  </si>
  <si>
    <t>CRDO</t>
  </si>
  <si>
    <t>에이알엠 홀딩스(ADR)</t>
  </si>
  <si>
    <t>ARM</t>
  </si>
  <si>
    <t>씨게이트 테크놀로지 홀딩스</t>
  </si>
  <si>
    <t>STX</t>
  </si>
  <si>
    <t>몽고DB</t>
  </si>
  <si>
    <t>MDB</t>
  </si>
  <si>
    <t>어플라이드 머티리얼즈</t>
  </si>
  <si>
    <t>AMAT</t>
  </si>
  <si>
    <t>룰루레몬 애슬레티카</t>
  </si>
  <si>
    <t>LULU</t>
  </si>
  <si>
    <t>▽4</t>
  </si>
  <si>
    <t>카니발</t>
  </si>
  <si>
    <t>CCL</t>
  </si>
  <si>
    <t>▽6</t>
  </si>
  <si>
    <t>앱플로빈</t>
  </si>
  <si>
    <t>APP</t>
  </si>
  <si>
    <t>크라우드스트라이크 홀딩스</t>
  </si>
  <si>
    <t>CRWD</t>
  </si>
  <si>
    <t>심보틱</t>
  </si>
  <si>
    <t>SYM</t>
  </si>
  <si>
    <t>플렉스</t>
  </si>
  <si>
    <t>FLEX</t>
  </si>
  <si>
    <t>로열 캐리비안 크루즈</t>
  </si>
  <si>
    <t>RCL</t>
  </si>
  <si>
    <t>테라다인</t>
  </si>
  <si>
    <t>TER</t>
  </si>
  <si>
    <t>▲8</t>
  </si>
  <si>
    <t>에어로바이런먼트</t>
  </si>
  <si>
    <t>AVAV</t>
  </si>
  <si>
    <t>제임스 하디 인더스트리스 ADR</t>
  </si>
  <si>
    <t>JHX</t>
  </si>
  <si>
    <t>칼라일 그룹</t>
  </si>
  <si>
    <t>CG</t>
  </si>
  <si>
    <t>스냅</t>
  </si>
  <si>
    <t>SNAP</t>
  </si>
  <si>
    <t>카펜터 테크놀로지</t>
  </si>
  <si>
    <t>CRS</t>
  </si>
  <si>
    <t>[주간] 52주 신고가 50선</t>
  </si>
  <si>
    <t>GE 베르노바</t>
  </si>
  <si>
    <t>GEV</t>
  </si>
  <si>
    <t>우리 파이낸셜 그룹 ADR</t>
  </si>
  <si>
    <t>WF</t>
  </si>
  <si>
    <t>ING 그룹 ADR</t>
  </si>
  <si>
    <t>ING</t>
  </si>
  <si>
    <t>스탠텍</t>
  </si>
  <si>
    <t>STN</t>
  </si>
  <si>
    <t>존슨 컨트롤스 인터내셔널</t>
  </si>
  <si>
    <t>JCI</t>
  </si>
  <si>
    <t>▽5</t>
  </si>
  <si>
    <t>▲6</t>
  </si>
  <si>
    <t>▲7</t>
  </si>
  <si>
    <t>이튼</t>
  </si>
  <si>
    <t>ETN</t>
  </si>
  <si>
    <t>데이터도그</t>
  </si>
  <si>
    <t>DDOG</t>
  </si>
  <si>
    <t>휴렛 패커드 엔터프라이즈</t>
  </si>
  <si>
    <t>HPE</t>
  </si>
  <si>
    <t>윈 리조트</t>
  </si>
  <si>
    <t>WYNN</t>
  </si>
  <si>
    <t>카바 그룹</t>
  </si>
  <si>
    <t>CAVA</t>
  </si>
  <si>
    <t>로저스 커뮤니케이션스</t>
  </si>
  <si>
    <t>RCI</t>
  </si>
  <si>
    <t>스머커</t>
  </si>
  <si>
    <t>SJM</t>
  </si>
  <si>
    <t>빌더스 퍼스트소스</t>
  </si>
  <si>
    <t>BLDR</t>
  </si>
  <si>
    <t>인터랙티브 브로커스 그룹</t>
  </si>
  <si>
    <t>IBKR</t>
  </si>
  <si>
    <t>발레로 에너지</t>
  </si>
  <si>
    <t>VLO</t>
  </si>
  <si>
    <t>온 세미컨덕터</t>
  </si>
  <si>
    <t>ON</t>
  </si>
  <si>
    <t>웨스트레이크 케미컬</t>
  </si>
  <si>
    <t>WLK</t>
  </si>
  <si>
    <t>라탐 항공 그룹 ADR</t>
  </si>
  <si>
    <t>LTM</t>
  </si>
  <si>
    <t>KLA</t>
  </si>
  <si>
    <t>KLAC</t>
  </si>
  <si>
    <t>로열티 파머</t>
  </si>
  <si>
    <t>RPRX</t>
  </si>
  <si>
    <t>신한금융지주 ADR</t>
  </si>
  <si>
    <t>SHG</t>
  </si>
  <si>
    <t>크라운 홀딩스</t>
  </si>
  <si>
    <t>CCK</t>
  </si>
  <si>
    <t>바이킹 홀딩스</t>
  </si>
  <si>
    <t>VIK</t>
  </si>
  <si>
    <t>캐피탈 원 파이낸셜</t>
  </si>
  <si>
    <t>COF</t>
  </si>
  <si>
    <t>프랭클린 리소시스</t>
  </si>
  <si>
    <t>BEN</t>
  </si>
  <si>
    <t>코어 앤드 메인</t>
  </si>
  <si>
    <t>CNM</t>
  </si>
  <si>
    <t>TE 커넥티비티</t>
  </si>
  <si>
    <t>TEL</t>
  </si>
  <si>
    <t>* 거래 유동성이 높은 종목 (5일 평균 거래대금 / 시가총액)</t>
  </si>
  <si>
    <t>센틴</t>
  </si>
  <si>
    <t>CNC</t>
  </si>
  <si>
    <t>몰리나 헬스케어</t>
  </si>
  <si>
    <t>MOH</t>
  </si>
  <si>
    <t>드래프트킹스</t>
  </si>
  <si>
    <t>DKNG</t>
  </si>
  <si>
    <t>화이자</t>
  </si>
  <si>
    <t>PFE</t>
  </si>
  <si>
    <t>푸투 홀딩스 ADR</t>
  </si>
  <si>
    <t>FUTU</t>
  </si>
  <si>
    <t>벤처 글로벌</t>
  </si>
  <si>
    <t>VG</t>
  </si>
  <si>
    <t>델타 에어라인스</t>
  </si>
  <si>
    <t>DAL</t>
  </si>
  <si>
    <t>PTC</t>
  </si>
  <si>
    <t>태피스트리</t>
  </si>
  <si>
    <t>TPR</t>
  </si>
  <si>
    <t>사우스웨스트 에어라인스</t>
  </si>
  <si>
    <t>LUV</t>
  </si>
  <si>
    <t>탑빌드</t>
  </si>
  <si>
    <t>BLD</t>
  </si>
  <si>
    <t>질로우 그룹 C</t>
  </si>
  <si>
    <t>Z</t>
  </si>
  <si>
    <t>부동산·리츠</t>
  </si>
  <si>
    <t>달러 트리</t>
  </si>
  <si>
    <t>DLTR</t>
  </si>
  <si>
    <t>할리버튼</t>
  </si>
  <si>
    <t>HAL</t>
  </si>
  <si>
    <t>퍼포먼스 푸드 그룹</t>
  </si>
  <si>
    <t>PFGC</t>
  </si>
  <si>
    <t>유나이티드 에어라인스 홀딩스</t>
  </si>
  <si>
    <t>UAL</t>
  </si>
  <si>
    <t>헤스</t>
  </si>
  <si>
    <t>HES</t>
  </si>
  <si>
    <t>아리스타 네트웍스</t>
  </si>
  <si>
    <t>ANET</t>
  </si>
  <si>
    <t>브리티쉬 아메리칸 토바코 ADR</t>
  </si>
  <si>
    <t>BTI</t>
  </si>
  <si>
    <t>옥시덴털 페트롤리엄</t>
  </si>
  <si>
    <t>OXY</t>
  </si>
  <si>
    <t>아르셀로미탈 ADR</t>
  </si>
  <si>
    <t>MT</t>
  </si>
  <si>
    <t>BP ADR</t>
  </si>
  <si>
    <t>BP</t>
  </si>
  <si>
    <t>에퀴노르 ADR</t>
  </si>
  <si>
    <t>EQNR</t>
  </si>
  <si>
    <t>젠맵 ADR</t>
  </si>
  <si>
    <t>GMAB</t>
  </si>
  <si>
    <t>트립닷컴 그룹 ADR</t>
  </si>
  <si>
    <t>TCOM</t>
  </si>
  <si>
    <t>오빈티브</t>
  </si>
  <si>
    <t>OVV</t>
  </si>
  <si>
    <t>슐럼버거</t>
  </si>
  <si>
    <t>SLB</t>
  </si>
  <si>
    <t>KE 홀딩스 ADR</t>
  </si>
  <si>
    <t>BEKE</t>
  </si>
  <si>
    <t>선코어 에너지</t>
  </si>
  <si>
    <t>SU</t>
  </si>
  <si>
    <t>풀티 그룹</t>
  </si>
  <si>
    <t>PHM</t>
  </si>
  <si>
    <t>풀 트럭 얼라이언스(ADR)</t>
  </si>
  <si>
    <t>YMM</t>
  </si>
  <si>
    <t>앨러게니 테크놀로지스</t>
  </si>
  <si>
    <t>ATI</t>
  </si>
  <si>
    <t>팬 아메리칸 실버</t>
  </si>
  <si>
    <t>PAAS</t>
  </si>
  <si>
    <t>비스트라 에너지</t>
  </si>
  <si>
    <t>VST</t>
  </si>
  <si>
    <t>바클레이즈 ADR</t>
  </si>
  <si>
    <t>BCS</t>
  </si>
  <si>
    <t>베리사인</t>
  </si>
  <si>
    <t>VRSN</t>
  </si>
  <si>
    <t>세멕스 ADR</t>
  </si>
  <si>
    <t>CX</t>
  </si>
  <si>
    <t>퍼거슨</t>
  </si>
  <si>
    <t>FERG</t>
  </si>
  <si>
    <t>랄프 로렌</t>
  </si>
  <si>
    <t>RL</t>
  </si>
  <si>
    <t>테크닙 FMC</t>
  </si>
  <si>
    <t>FTI</t>
  </si>
  <si>
    <t>에니 ADR</t>
  </si>
  <si>
    <t>E</t>
  </si>
  <si>
    <t>엠코 그룹</t>
  </si>
  <si>
    <t>EME</t>
  </si>
  <si>
    <t>릴라이언스 스틸 &amp; 알루미늄</t>
  </si>
  <si>
    <t>RS</t>
  </si>
  <si>
    <t>뱅크 오프 뉴욕 멜론</t>
  </si>
  <si>
    <t>BK</t>
  </si>
  <si>
    <t>트랜스다임 그룹</t>
  </si>
  <si>
    <t>TDG</t>
  </si>
  <si>
    <t>3M</t>
  </si>
  <si>
    <t>MMM</t>
  </si>
  <si>
    <t>벤틀리 시스템스</t>
  </si>
  <si>
    <t>BSY</t>
  </si>
  <si>
    <t>노르웨이지안 크루즈 라인 홀딩스</t>
  </si>
  <si>
    <t>NCLH</t>
  </si>
  <si>
    <t>페어 아이작</t>
  </si>
  <si>
    <t>FICO</t>
  </si>
  <si>
    <t>버티브 홀딩스</t>
  </si>
  <si>
    <t>VRT</t>
  </si>
  <si>
    <t>로열 골드</t>
  </si>
  <si>
    <t>RGLD</t>
  </si>
  <si>
    <t>옴니콤 그룹</t>
  </si>
  <si>
    <t>OMC</t>
  </si>
  <si>
    <t>모빌아이 글로벌</t>
  </si>
  <si>
    <t>MBLY</t>
  </si>
  <si>
    <t>게임스탑</t>
  </si>
  <si>
    <t>GME</t>
  </si>
  <si>
    <t>듀오링고</t>
  </si>
  <si>
    <t>DUOL</t>
  </si>
  <si>
    <t>CNH 인더스트리얼 N.V</t>
  </si>
  <si>
    <t>CNH</t>
  </si>
  <si>
    <t>사이버아크 소프트웨어</t>
  </si>
  <si>
    <t>CYBR</t>
  </si>
  <si>
    <t>다우</t>
  </si>
  <si>
    <t>DOW</t>
  </si>
  <si>
    <t>톨 브라더스</t>
  </si>
  <si>
    <t>TOL</t>
  </si>
  <si>
    <t>어펌 홀딩스</t>
  </si>
  <si>
    <t>AFRM</t>
  </si>
  <si>
    <t>▽9</t>
  </si>
  <si>
    <t>▽7</t>
  </si>
  <si>
    <t>▲9</t>
  </si>
  <si>
    <t>▽10</t>
  </si>
  <si>
    <t>토탈 ADR</t>
  </si>
  <si>
    <t>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</si>
</sst>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_-;\-* #,##0.0_-;_-* &quot;-&quot;_-;_-@_-"/>
    <numFmt numFmtId="177" formatCode="0.0%"/>
    <numFmt numFmtId="178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14" fontId="6" fillId="0" borderId="0" xfId="3" applyNumberFormat="1" applyFont="1">
      <alignment vertical="center"/>
    </xf>
    <xf numFmtId="0" fontId="7" fillId="0" borderId="0" xfId="3" applyFont="1" applyAlignment="1">
      <alignment horizontal="right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4" borderId="0" xfId="3" applyFont="1" applyFill="1" applyAlignment="1">
      <alignment horizontal="center" vertical="center" wrapText="1"/>
    </xf>
    <xf numFmtId="0" fontId="6" fillId="3" borderId="0" xfId="3" quotePrefix="1" applyFont="1" applyFill="1" applyAlignment="1">
      <alignment horizontal="center" vertical="center" wrapText="1"/>
    </xf>
    <xf numFmtId="0" fontId="6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center" vertical="center"/>
    </xf>
    <xf numFmtId="0" fontId="3" fillId="5" borderId="0" xfId="3" applyFont="1" applyFill="1" applyAlignment="1">
      <alignment horizontal="right" vertical="center"/>
    </xf>
    <xf numFmtId="0" fontId="3" fillId="0" borderId="0" xfId="4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7" fontId="6" fillId="0" borderId="0" xfId="2" applyNumberFormat="1" applyFont="1" applyFill="1" applyBorder="1">
      <alignment vertical="center"/>
    </xf>
    <xf numFmtId="177" fontId="3" fillId="0" borderId="0" xfId="2" applyNumberFormat="1" applyFont="1" applyFill="1" applyBorder="1">
      <alignment vertical="center"/>
    </xf>
    <xf numFmtId="0" fontId="3" fillId="0" borderId="1" xfId="4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3" fillId="0" borderId="1" xfId="3" applyFont="1" applyBorder="1" applyAlignment="1">
      <alignment horizontal="left" vertical="center"/>
    </xf>
    <xf numFmtId="176" fontId="3" fillId="0" borderId="1" xfId="1" applyNumberFormat="1" applyFont="1" applyFill="1" applyBorder="1">
      <alignment vertical="center"/>
    </xf>
    <xf numFmtId="177" fontId="6" fillId="0" borderId="1" xfId="2" applyNumberFormat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>
      <alignment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5" xfId="3" applyFont="1" applyBorder="1" applyAlignment="1">
      <alignment horizontal="right" vertical="center"/>
    </xf>
    <xf numFmtId="0" fontId="6" fillId="4" borderId="0" xfId="3" quotePrefix="1" applyFont="1" applyFill="1" applyAlignment="1">
      <alignment horizontal="center" vertical="center" wrapText="1"/>
    </xf>
    <xf numFmtId="176" fontId="6" fillId="0" borderId="0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8" fillId="4" borderId="0" xfId="3" quotePrefix="1" applyFont="1" applyFill="1" applyAlignment="1">
      <alignment horizontal="center" vertical="center" wrapText="1"/>
    </xf>
    <xf numFmtId="41" fontId="3" fillId="0" borderId="0" xfId="1" applyFont="1" applyFill="1" applyBorder="1">
      <alignment vertical="center"/>
    </xf>
    <xf numFmtId="177" fontId="6" fillId="0" borderId="0" xfId="2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177" fontId="6" fillId="0" borderId="1" xfId="2" applyNumberFormat="1" applyFont="1" applyFill="1" applyBorder="1" applyAlignment="1">
      <alignment horizontal="right" vertical="center"/>
    </xf>
    <xf numFmtId="178" fontId="6" fillId="0" borderId="1" xfId="1" applyNumberFormat="1" applyFont="1" applyFill="1" applyBorder="1" applyAlignment="1">
      <alignment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85928E10-7221-4EB4-BC3F-19E01AB0BD43}"/>
    <cellStyle name="표준 245 2" xfId="4" xr:uid="{E955547A-34D5-47F4-93BE-CD0C49AF60ED}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AD9F-69BB-42A1-A63D-4C271875383F}">
  <sheetPr>
    <tabColor theme="7" tint="0.79998168889431442"/>
  </sheetPr>
  <dimension ref="B1:L100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237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76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45852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4" t="s">
        <v>86</v>
      </c>
      <c r="I7" s="13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6"/>
      <c r="I8" s="16"/>
      <c r="J8" s="17"/>
      <c r="K8" s="18"/>
      <c r="L8" s="16"/>
    </row>
    <row r="9" spans="2:12" x14ac:dyDescent="0.3">
      <c r="B9" s="19">
        <v>1</v>
      </c>
      <c r="C9" s="9" t="s">
        <v>354</v>
      </c>
      <c r="D9" s="20" t="s">
        <v>355</v>
      </c>
      <c r="E9" s="20" t="s">
        <v>2</v>
      </c>
      <c r="F9" s="21">
        <v>142.16999999999999</v>
      </c>
      <c r="G9" s="21">
        <v>149.99</v>
      </c>
      <c r="H9" s="22">
        <v>0.2315461039494211</v>
      </c>
      <c r="I9" s="23">
        <v>0.87510938867358434</v>
      </c>
      <c r="J9" s="21">
        <v>5.32</v>
      </c>
      <c r="K9" s="23">
        <v>3.7419990152634176E-2</v>
      </c>
      <c r="L9" s="21">
        <v>19.079999999999998</v>
      </c>
    </row>
    <row r="10" spans="2:12" x14ac:dyDescent="0.3">
      <c r="B10" s="19">
        <v>2</v>
      </c>
      <c r="C10" s="9" t="s">
        <v>356</v>
      </c>
      <c r="D10" s="20" t="s">
        <v>357</v>
      </c>
      <c r="E10" s="20" t="s">
        <v>71</v>
      </c>
      <c r="F10" s="21">
        <v>432.67</v>
      </c>
      <c r="G10" s="21">
        <v>17.88</v>
      </c>
      <c r="H10" s="22">
        <v>0.14910025706940866</v>
      </c>
      <c r="I10" s="23">
        <v>-0.3123076923076924</v>
      </c>
      <c r="J10" s="21">
        <v>0.66</v>
      </c>
      <c r="K10" s="23">
        <v>1.5254119767952482E-3</v>
      </c>
      <c r="L10" s="21">
        <v>17.670000000000002</v>
      </c>
    </row>
    <row r="11" spans="2:12" x14ac:dyDescent="0.3">
      <c r="B11" s="19">
        <v>3</v>
      </c>
      <c r="C11" s="9" t="s">
        <v>74</v>
      </c>
      <c r="D11" s="20" t="s">
        <v>75</v>
      </c>
      <c r="E11" s="20" t="s">
        <v>10</v>
      </c>
      <c r="F11" s="21">
        <v>234.34</v>
      </c>
      <c r="G11" s="21">
        <v>21.2</v>
      </c>
      <c r="H11" s="22">
        <v>0.14162627894453417</v>
      </c>
      <c r="I11" s="23">
        <v>0.37662337662337664</v>
      </c>
      <c r="J11" s="21">
        <v>17.670000000000002</v>
      </c>
      <c r="K11" s="23">
        <v>7.5403260220192891E-2</v>
      </c>
      <c r="L11" s="21">
        <v>50.1</v>
      </c>
    </row>
    <row r="12" spans="2:12" x14ac:dyDescent="0.3">
      <c r="B12" s="19">
        <v>4</v>
      </c>
      <c r="C12" s="9" t="s">
        <v>358</v>
      </c>
      <c r="D12" s="20" t="s">
        <v>359</v>
      </c>
      <c r="E12" s="20" t="s">
        <v>9</v>
      </c>
      <c r="F12" s="21">
        <v>369.9</v>
      </c>
      <c r="G12" s="21">
        <v>56.65</v>
      </c>
      <c r="H12" s="22">
        <v>0.11384191899331486</v>
      </c>
      <c r="I12" s="23">
        <v>-6.3636363636363713E-2</v>
      </c>
      <c r="J12" s="21">
        <v>10.96</v>
      </c>
      <c r="K12" s="23">
        <v>2.9629629629629634E-2</v>
      </c>
      <c r="L12" s="21">
        <v>9.06</v>
      </c>
    </row>
    <row r="13" spans="2:12" x14ac:dyDescent="0.3">
      <c r="B13" s="19">
        <v>5</v>
      </c>
      <c r="C13" s="9" t="s">
        <v>290</v>
      </c>
      <c r="D13" s="20" t="s">
        <v>291</v>
      </c>
      <c r="E13" s="20" t="s">
        <v>10</v>
      </c>
      <c r="F13" s="21">
        <v>138.62</v>
      </c>
      <c r="G13" s="21">
        <v>56</v>
      </c>
      <c r="H13" s="22">
        <v>0.1049723756906078</v>
      </c>
      <c r="I13" s="23">
        <v>0.79200000000000004</v>
      </c>
      <c r="J13" s="21">
        <v>0.05</v>
      </c>
      <c r="K13" s="23">
        <v>3.6069831193190019E-4</v>
      </c>
      <c r="L13" s="21">
        <v>6.16</v>
      </c>
    </row>
    <row r="14" spans="2:12" x14ac:dyDescent="0.3">
      <c r="B14" s="19">
        <v>6</v>
      </c>
      <c r="C14" s="9" t="s">
        <v>360</v>
      </c>
      <c r="D14" s="20" t="s">
        <v>360</v>
      </c>
      <c r="E14" s="20" t="s">
        <v>2</v>
      </c>
      <c r="F14" s="21">
        <v>232.11</v>
      </c>
      <c r="G14" s="21">
        <v>193.505</v>
      </c>
      <c r="H14" s="22">
        <v>9.958518013410611E-2</v>
      </c>
      <c r="I14" s="23">
        <v>5.2401152988524435E-2</v>
      </c>
      <c r="J14" s="21">
        <v>5.99</v>
      </c>
      <c r="K14" s="23">
        <v>2.5806729567877298E-2</v>
      </c>
      <c r="L14" s="21">
        <v>28.53</v>
      </c>
    </row>
    <row r="15" spans="2:12" x14ac:dyDescent="0.3">
      <c r="B15" s="19">
        <v>7</v>
      </c>
      <c r="C15" s="9" t="s">
        <v>361</v>
      </c>
      <c r="D15" s="20" t="s">
        <v>362</v>
      </c>
      <c r="E15" s="20" t="s">
        <v>5</v>
      </c>
      <c r="F15" s="21">
        <v>204.43</v>
      </c>
      <c r="G15" s="21">
        <v>98.43</v>
      </c>
      <c r="H15" s="22">
        <v>9.1241685144124229E-2</v>
      </c>
      <c r="I15" s="23">
        <v>0.50665850298484627</v>
      </c>
      <c r="J15" s="21">
        <v>4.04</v>
      </c>
      <c r="K15" s="23">
        <v>1.9762265812258473E-2</v>
      </c>
      <c r="L15" s="21">
        <v>18.04</v>
      </c>
    </row>
    <row r="16" spans="2:12" x14ac:dyDescent="0.3">
      <c r="B16" s="19">
        <v>8</v>
      </c>
      <c r="C16" s="9" t="s">
        <v>363</v>
      </c>
      <c r="D16" s="20" t="s">
        <v>364</v>
      </c>
      <c r="E16" s="20" t="s">
        <v>9</v>
      </c>
      <c r="F16" s="21">
        <v>211.59</v>
      </c>
      <c r="G16" s="21">
        <v>37.130000000000003</v>
      </c>
      <c r="H16" s="22">
        <v>8.9495305164319472E-2</v>
      </c>
      <c r="I16" s="23">
        <v>0.10440214158239169</v>
      </c>
      <c r="J16" s="21">
        <v>4.32</v>
      </c>
      <c r="K16" s="23">
        <v>2.0416843896214378E-2</v>
      </c>
      <c r="L16" s="21">
        <v>20.11</v>
      </c>
    </row>
    <row r="17" spans="2:12" x14ac:dyDescent="0.3">
      <c r="B17" s="19">
        <v>9</v>
      </c>
      <c r="C17" s="9" t="s">
        <v>57</v>
      </c>
      <c r="D17" s="20" t="s">
        <v>58</v>
      </c>
      <c r="E17" s="20" t="s">
        <v>2</v>
      </c>
      <c r="F17" s="21">
        <v>985.86</v>
      </c>
      <c r="G17" s="21">
        <v>387.06</v>
      </c>
      <c r="H17" s="22">
        <v>8.7858347386172042E-2</v>
      </c>
      <c r="I17" s="23">
        <v>0.55884011276681433</v>
      </c>
      <c r="J17" s="21">
        <v>48.77</v>
      </c>
      <c r="K17" s="23">
        <v>4.9469498711784639E-2</v>
      </c>
      <c r="L17" s="21">
        <v>62.46</v>
      </c>
    </row>
    <row r="18" spans="2:12" x14ac:dyDescent="0.3">
      <c r="B18" s="24">
        <v>10</v>
      </c>
      <c r="C18" s="25" t="s">
        <v>365</v>
      </c>
      <c r="D18" s="26" t="s">
        <v>366</v>
      </c>
      <c r="E18" s="26" t="s">
        <v>9</v>
      </c>
      <c r="F18" s="27">
        <v>108.02</v>
      </c>
      <c r="G18" s="27">
        <v>377.87</v>
      </c>
      <c r="H18" s="28">
        <v>8.6989040071340229E-2</v>
      </c>
      <c r="I18" s="29">
        <v>0.21368921436371813</v>
      </c>
      <c r="J18" s="27">
        <v>2.41</v>
      </c>
      <c r="K18" s="29">
        <v>2.2310683206813554E-2</v>
      </c>
      <c r="L18" s="27">
        <v>17.88</v>
      </c>
    </row>
    <row r="19" spans="2:12" x14ac:dyDescent="0.3">
      <c r="B19" s="19">
        <v>11</v>
      </c>
      <c r="C19" s="9" t="s">
        <v>367</v>
      </c>
      <c r="D19" s="20" t="s">
        <v>368</v>
      </c>
      <c r="E19" s="20" t="s">
        <v>369</v>
      </c>
      <c r="F19" s="21">
        <v>143.04</v>
      </c>
      <c r="G19" s="21">
        <v>78.010000000000005</v>
      </c>
      <c r="H19" s="22">
        <v>7.5554942782297019E-2</v>
      </c>
      <c r="I19" s="23">
        <v>5.3477380148548415E-2</v>
      </c>
      <c r="J19" s="21">
        <v>2.29</v>
      </c>
      <c r="K19" s="23">
        <v>1.6009507829977631E-2</v>
      </c>
      <c r="L19" s="21">
        <v>38.42</v>
      </c>
    </row>
    <row r="20" spans="2:12" x14ac:dyDescent="0.3">
      <c r="B20" s="19">
        <v>12</v>
      </c>
      <c r="C20" s="9" t="s">
        <v>370</v>
      </c>
      <c r="D20" s="20" t="s">
        <v>371</v>
      </c>
      <c r="E20" s="20" t="s">
        <v>5</v>
      </c>
      <c r="F20" s="21">
        <v>228.23</v>
      </c>
      <c r="G20" s="21">
        <v>109.36</v>
      </c>
      <c r="H20" s="22">
        <v>7.3103718967716613E-2</v>
      </c>
      <c r="I20" s="23">
        <v>0.45930077395249547</v>
      </c>
      <c r="J20" s="21">
        <v>3.17</v>
      </c>
      <c r="K20" s="23">
        <v>1.3889497436796214E-2</v>
      </c>
      <c r="L20" s="21">
        <v>18.87</v>
      </c>
    </row>
    <row r="21" spans="2:12" x14ac:dyDescent="0.3">
      <c r="B21" s="19">
        <v>13</v>
      </c>
      <c r="C21" s="9" t="s">
        <v>372</v>
      </c>
      <c r="D21" s="20" t="s">
        <v>373</v>
      </c>
      <c r="E21" s="20" t="s">
        <v>71</v>
      </c>
      <c r="F21" s="21">
        <v>198.42</v>
      </c>
      <c r="G21" s="21">
        <v>23.08</v>
      </c>
      <c r="H21" s="22">
        <v>7.2490706319702447E-2</v>
      </c>
      <c r="I21" s="23">
        <v>-0.15115851415961756</v>
      </c>
      <c r="J21" s="21">
        <v>3.46</v>
      </c>
      <c r="K21" s="23">
        <v>1.743775829049491E-2</v>
      </c>
      <c r="L21" s="21">
        <v>9.34</v>
      </c>
    </row>
    <row r="22" spans="2:12" x14ac:dyDescent="0.3">
      <c r="B22" s="19">
        <v>14</v>
      </c>
      <c r="C22" s="9" t="s">
        <v>277</v>
      </c>
      <c r="D22" s="20" t="s">
        <v>278</v>
      </c>
      <c r="E22" s="20" t="s">
        <v>9</v>
      </c>
      <c r="F22" s="21">
        <v>130.16999999999999</v>
      </c>
      <c r="G22" s="21">
        <v>263.8</v>
      </c>
      <c r="H22" s="22">
        <v>7.1356049222272011E-2</v>
      </c>
      <c r="I22" s="23">
        <v>0.71421144973682527</v>
      </c>
      <c r="J22" s="21">
        <v>6.21</v>
      </c>
      <c r="K22" s="23">
        <v>4.7706844895137129E-2</v>
      </c>
      <c r="L22" s="21">
        <v>72.849999999999994</v>
      </c>
    </row>
    <row r="23" spans="2:12" x14ac:dyDescent="0.3">
      <c r="B23" s="19">
        <v>15</v>
      </c>
      <c r="C23" s="9" t="s">
        <v>331</v>
      </c>
      <c r="D23" s="20" t="s">
        <v>332</v>
      </c>
      <c r="E23" s="20" t="s">
        <v>10</v>
      </c>
      <c r="F23" s="21">
        <v>244.45</v>
      </c>
      <c r="G23" s="21">
        <v>49.59</v>
      </c>
      <c r="H23" s="22">
        <v>7.1289695398574215E-2</v>
      </c>
      <c r="I23" s="23">
        <v>0.50821167883211671</v>
      </c>
      <c r="J23" s="21">
        <v>0.2</v>
      </c>
      <c r="K23" s="23">
        <v>8.1816322356310087E-4</v>
      </c>
      <c r="L23" s="21">
        <v>6.84</v>
      </c>
    </row>
    <row r="24" spans="2:12" x14ac:dyDescent="0.3">
      <c r="B24" s="19">
        <v>16</v>
      </c>
      <c r="C24" s="9" t="s">
        <v>374</v>
      </c>
      <c r="D24" s="20" t="s">
        <v>375</v>
      </c>
      <c r="E24" s="20" t="s">
        <v>13</v>
      </c>
      <c r="F24" s="21">
        <v>147.99</v>
      </c>
      <c r="G24" s="21">
        <v>94.81</v>
      </c>
      <c r="H24" s="22">
        <v>6.6839203330707697E-2</v>
      </c>
      <c r="I24" s="23">
        <v>0.12134831460674156</v>
      </c>
      <c r="J24" s="21">
        <v>1.54</v>
      </c>
      <c r="K24" s="23">
        <v>1.0406108520846002E-2</v>
      </c>
      <c r="L24" s="21">
        <v>17.739999999999998</v>
      </c>
    </row>
    <row r="25" spans="2:12" x14ac:dyDescent="0.3">
      <c r="B25" s="19">
        <v>17</v>
      </c>
      <c r="C25" s="9" t="s">
        <v>376</v>
      </c>
      <c r="D25" s="20" t="s">
        <v>377</v>
      </c>
      <c r="E25" s="20" t="s">
        <v>9</v>
      </c>
      <c r="F25" s="21">
        <v>286.39999999999998</v>
      </c>
      <c r="G25" s="21">
        <v>87.69</v>
      </c>
      <c r="H25" s="22">
        <v>6.4715881495871708E-2</v>
      </c>
      <c r="I25" s="23">
        <v>-9.6910401647785749E-2</v>
      </c>
      <c r="J25" s="21">
        <v>8.14</v>
      </c>
      <c r="K25" s="23">
        <v>2.8421787709497211E-2</v>
      </c>
      <c r="L25" s="21">
        <v>7.78</v>
      </c>
    </row>
    <row r="26" spans="2:12" x14ac:dyDescent="0.3">
      <c r="B26" s="19">
        <v>18</v>
      </c>
      <c r="C26" s="9" t="s">
        <v>309</v>
      </c>
      <c r="D26" s="20" t="s">
        <v>310</v>
      </c>
      <c r="E26" s="20" t="s">
        <v>5</v>
      </c>
      <c r="F26" s="21">
        <v>106.47</v>
      </c>
      <c r="G26" s="21">
        <v>92.05</v>
      </c>
      <c r="H26" s="22">
        <v>6.3915857605177928E-2</v>
      </c>
      <c r="I26" s="23">
        <v>-0.18395390070921991</v>
      </c>
      <c r="J26" s="21">
        <v>3.41</v>
      </c>
      <c r="K26" s="23">
        <v>3.2027801258570493E-2</v>
      </c>
      <c r="L26" s="21">
        <v>142.27000000000001</v>
      </c>
    </row>
    <row r="27" spans="2:12" x14ac:dyDescent="0.3">
      <c r="B27" s="19">
        <v>19</v>
      </c>
      <c r="C27" s="9" t="s">
        <v>378</v>
      </c>
      <c r="D27" s="20" t="s">
        <v>379</v>
      </c>
      <c r="E27" s="20" t="s">
        <v>71</v>
      </c>
      <c r="F27" s="21">
        <v>473.87</v>
      </c>
      <c r="G27" s="21">
        <v>153.22</v>
      </c>
      <c r="H27" s="22">
        <v>6.3806151496216046E-2</v>
      </c>
      <c r="I27" s="23">
        <v>0.15194346289752647</v>
      </c>
      <c r="J27" s="21">
        <v>5.12</v>
      </c>
      <c r="K27" s="23">
        <v>1.0804651064637981E-2</v>
      </c>
      <c r="L27" s="21">
        <v>20.66</v>
      </c>
    </row>
    <row r="28" spans="2:12" x14ac:dyDescent="0.3">
      <c r="B28" s="24">
        <v>20</v>
      </c>
      <c r="C28" s="25" t="s">
        <v>40</v>
      </c>
      <c r="D28" s="26" t="s">
        <v>40</v>
      </c>
      <c r="E28" s="26" t="s">
        <v>2</v>
      </c>
      <c r="F28" s="27">
        <v>2374.06</v>
      </c>
      <c r="G28" s="27">
        <v>146.41999999999999</v>
      </c>
      <c r="H28" s="28">
        <v>6.170691030382125E-2</v>
      </c>
      <c r="I28" s="29">
        <v>0.21218643927477432</v>
      </c>
      <c r="J28" s="27">
        <v>62.56</v>
      </c>
      <c r="K28" s="29">
        <v>2.6351482270877739E-2</v>
      </c>
      <c r="L28" s="27">
        <v>29.45</v>
      </c>
    </row>
    <row r="29" spans="2:12" x14ac:dyDescent="0.3">
      <c r="B29" s="19">
        <v>21</v>
      </c>
      <c r="C29" s="9" t="s">
        <v>380</v>
      </c>
      <c r="D29" s="20" t="s">
        <v>381</v>
      </c>
      <c r="E29" s="20" t="s">
        <v>2</v>
      </c>
      <c r="F29" s="21">
        <v>1363.55</v>
      </c>
      <c r="G29" s="21">
        <v>108.57</v>
      </c>
      <c r="H29" s="22">
        <v>5.9012875536480713E-2</v>
      </c>
      <c r="I29" s="23">
        <v>-1.7732742241925337E-2</v>
      </c>
      <c r="J29" s="21">
        <v>10.67</v>
      </c>
      <c r="K29" s="23">
        <v>7.8251622602764845E-3</v>
      </c>
      <c r="L29" s="21">
        <v>38.65</v>
      </c>
    </row>
    <row r="30" spans="2:12" x14ac:dyDescent="0.3">
      <c r="B30" s="19">
        <v>22</v>
      </c>
      <c r="C30" s="9" t="s">
        <v>319</v>
      </c>
      <c r="D30" s="20" t="s">
        <v>320</v>
      </c>
      <c r="E30" s="20" t="s">
        <v>71</v>
      </c>
      <c r="F30" s="21">
        <v>479.36</v>
      </c>
      <c r="G30" s="21">
        <v>153.05000000000001</v>
      </c>
      <c r="H30" s="22">
        <v>5.8583483192696129E-2</v>
      </c>
      <c r="I30" s="23">
        <v>0.24847051146096755</v>
      </c>
      <c r="J30" s="21">
        <v>6.07</v>
      </c>
      <c r="K30" s="23">
        <v>1.2662716955941256E-2</v>
      </c>
      <c r="L30" s="21">
        <v>18.260000000000002</v>
      </c>
    </row>
    <row r="31" spans="2:12" x14ac:dyDescent="0.3">
      <c r="B31" s="19">
        <v>23</v>
      </c>
      <c r="C31" s="9" t="s">
        <v>382</v>
      </c>
      <c r="D31" s="20" t="s">
        <v>383</v>
      </c>
      <c r="E31" s="20" t="s">
        <v>13</v>
      </c>
      <c r="F31" s="21">
        <v>1122.9000000000001</v>
      </c>
      <c r="G31" s="21">
        <v>51.17</v>
      </c>
      <c r="H31" s="22">
        <v>5.7668458040512682E-2</v>
      </c>
      <c r="I31" s="23">
        <v>0.40886563876651993</v>
      </c>
      <c r="J31" s="21">
        <v>3.68</v>
      </c>
      <c r="K31" s="23">
        <v>3.2772286045061891E-3</v>
      </c>
      <c r="L31" s="21">
        <v>10.83</v>
      </c>
    </row>
    <row r="32" spans="2:12" x14ac:dyDescent="0.3">
      <c r="B32" s="19">
        <v>24</v>
      </c>
      <c r="C32" s="9" t="s">
        <v>0</v>
      </c>
      <c r="D32" s="20" t="s">
        <v>1</v>
      </c>
      <c r="E32" s="20" t="s">
        <v>2</v>
      </c>
      <c r="F32" s="21">
        <v>3353.44</v>
      </c>
      <c r="G32" s="21">
        <v>142.1</v>
      </c>
      <c r="H32" s="22">
        <v>5.760643048526326E-2</v>
      </c>
      <c r="I32" s="23">
        <v>0.87888404072458015</v>
      </c>
      <c r="J32" s="21">
        <v>89.51</v>
      </c>
      <c r="K32" s="23">
        <v>2.6691993892838401E-2</v>
      </c>
      <c r="L32" s="21">
        <v>212.51</v>
      </c>
    </row>
    <row r="33" spans="2:12" x14ac:dyDescent="0.3">
      <c r="B33" s="19">
        <v>25</v>
      </c>
      <c r="C33" s="9" t="s">
        <v>384</v>
      </c>
      <c r="D33" s="20" t="s">
        <v>385</v>
      </c>
      <c r="E33" s="20" t="s">
        <v>71</v>
      </c>
      <c r="F33" s="21">
        <v>455.75</v>
      </c>
      <c r="G33" s="21">
        <v>46.31</v>
      </c>
      <c r="H33" s="22">
        <v>5.7305936073059449E-2</v>
      </c>
      <c r="I33" s="23">
        <v>-6.2740335964379557E-2</v>
      </c>
      <c r="J33" s="21">
        <v>4.72</v>
      </c>
      <c r="K33" s="23">
        <v>1.0356555128908393E-2</v>
      </c>
      <c r="L33" s="21">
        <v>15.8</v>
      </c>
    </row>
    <row r="34" spans="2:12" x14ac:dyDescent="0.3">
      <c r="B34" s="19">
        <v>26</v>
      </c>
      <c r="C34" s="9" t="s">
        <v>240</v>
      </c>
      <c r="D34" s="20" t="s">
        <v>241</v>
      </c>
      <c r="E34" s="20" t="s">
        <v>2</v>
      </c>
      <c r="F34" s="21">
        <v>158.16</v>
      </c>
      <c r="G34" s="21">
        <v>95.9</v>
      </c>
      <c r="H34" s="22">
        <v>5.6167400881057317E-2</v>
      </c>
      <c r="I34" s="23">
        <v>-0.27595318988297457</v>
      </c>
      <c r="J34" s="21">
        <v>4.07</v>
      </c>
      <c r="K34" s="23">
        <v>2.5733434496712192E-2</v>
      </c>
      <c r="L34" s="21">
        <v>61.17</v>
      </c>
    </row>
    <row r="35" spans="2:12" x14ac:dyDescent="0.3">
      <c r="B35" s="19">
        <v>27</v>
      </c>
      <c r="C35" s="9" t="s">
        <v>386</v>
      </c>
      <c r="D35" s="20" t="s">
        <v>387</v>
      </c>
      <c r="E35" s="20" t="s">
        <v>8</v>
      </c>
      <c r="F35" s="21">
        <v>264.83999999999997</v>
      </c>
      <c r="G35" s="21">
        <v>34.46</v>
      </c>
      <c r="H35" s="22">
        <v>5.575980392156854E-2</v>
      </c>
      <c r="I35" s="23">
        <v>0.48984003458711634</v>
      </c>
      <c r="J35" s="21">
        <v>0.4</v>
      </c>
      <c r="K35" s="23">
        <v>1.5103458692040479E-3</v>
      </c>
      <c r="L35" s="21">
        <v>7.44</v>
      </c>
    </row>
    <row r="36" spans="2:12" x14ac:dyDescent="0.3">
      <c r="B36" s="19">
        <v>28</v>
      </c>
      <c r="C36" s="9" t="s">
        <v>321</v>
      </c>
      <c r="D36" s="20" t="s">
        <v>322</v>
      </c>
      <c r="E36" s="20" t="s">
        <v>2</v>
      </c>
      <c r="F36" s="21">
        <v>249.6</v>
      </c>
      <c r="G36" s="21">
        <v>59.73</v>
      </c>
      <c r="H36" s="22">
        <v>5.5300353356890319E-2</v>
      </c>
      <c r="I36" s="23">
        <v>-5.2656621728786712E-2</v>
      </c>
      <c r="J36" s="21">
        <v>4.47</v>
      </c>
      <c r="K36" s="23">
        <v>1.7908653846153845E-2</v>
      </c>
      <c r="L36" s="21">
        <v>21.3</v>
      </c>
    </row>
    <row r="37" spans="2:12" x14ac:dyDescent="0.3">
      <c r="B37" s="19">
        <v>29</v>
      </c>
      <c r="C37" s="9" t="s">
        <v>388</v>
      </c>
      <c r="D37" s="20" t="s">
        <v>389</v>
      </c>
      <c r="E37" s="20" t="s">
        <v>71</v>
      </c>
      <c r="F37" s="21">
        <v>863.36</v>
      </c>
      <c r="G37" s="21">
        <v>32.64</v>
      </c>
      <c r="H37" s="22">
        <v>5.5286129970901987E-2</v>
      </c>
      <c r="I37" s="23">
        <v>0.10419485791610295</v>
      </c>
      <c r="J37" s="21">
        <v>2.75</v>
      </c>
      <c r="K37" s="23">
        <v>3.1852297998517421E-3</v>
      </c>
      <c r="L37" s="21">
        <v>13.53</v>
      </c>
    </row>
    <row r="38" spans="2:12" x14ac:dyDescent="0.3">
      <c r="B38" s="24">
        <v>30</v>
      </c>
      <c r="C38" s="25" t="s">
        <v>390</v>
      </c>
      <c r="D38" s="26" t="s">
        <v>391</v>
      </c>
      <c r="E38" s="26" t="s">
        <v>71</v>
      </c>
      <c r="F38" s="27">
        <v>734.44</v>
      </c>
      <c r="G38" s="27">
        <v>27.1</v>
      </c>
      <c r="H38" s="28">
        <v>5.4885169326586158E-2</v>
      </c>
      <c r="I38" s="29">
        <v>0.14394259181089075</v>
      </c>
      <c r="J38" s="27">
        <v>0.87</v>
      </c>
      <c r="K38" s="29">
        <v>1.1845760034856487E-3</v>
      </c>
      <c r="L38" s="27">
        <v>9.06</v>
      </c>
    </row>
    <row r="39" spans="2:12" x14ac:dyDescent="0.3">
      <c r="B39" s="19">
        <v>31</v>
      </c>
      <c r="C39" s="9" t="s">
        <v>350</v>
      </c>
      <c r="D39" s="20" t="s">
        <v>351</v>
      </c>
      <c r="E39" s="20" t="s">
        <v>5</v>
      </c>
      <c r="F39" s="21">
        <v>213.3</v>
      </c>
      <c r="G39" s="21">
        <v>42.98</v>
      </c>
      <c r="H39" s="22">
        <v>5.4206524405199685E-2</v>
      </c>
      <c r="I39" s="23">
        <v>0.15537634408602141</v>
      </c>
      <c r="J39" s="21">
        <v>3.63</v>
      </c>
      <c r="K39" s="23">
        <v>1.7018284106891702E-2</v>
      </c>
      <c r="L39" s="21">
        <v>45.95</v>
      </c>
    </row>
    <row r="40" spans="2:12" x14ac:dyDescent="0.3">
      <c r="B40" s="19">
        <v>32</v>
      </c>
      <c r="C40" s="9" t="s">
        <v>392</v>
      </c>
      <c r="D40" s="20" t="s">
        <v>393</v>
      </c>
      <c r="E40" s="20" t="s">
        <v>14</v>
      </c>
      <c r="F40" s="21">
        <v>135.55000000000001</v>
      </c>
      <c r="G40" s="21">
        <v>21.4</v>
      </c>
      <c r="H40" s="22">
        <v>5.4187192118226424E-2</v>
      </c>
      <c r="I40" s="23">
        <v>2.5395304264494323E-2</v>
      </c>
      <c r="J40" s="21">
        <v>0.28999999999999998</v>
      </c>
      <c r="K40" s="23">
        <v>2.139431943932128E-3</v>
      </c>
      <c r="L40" s="21">
        <v>13.13</v>
      </c>
    </row>
    <row r="41" spans="2:12" x14ac:dyDescent="0.3">
      <c r="B41" s="19">
        <v>33</v>
      </c>
      <c r="C41" s="9" t="s">
        <v>394</v>
      </c>
      <c r="D41" s="20" t="s">
        <v>395</v>
      </c>
      <c r="E41" s="20" t="s">
        <v>5</v>
      </c>
      <c r="F41" s="21">
        <v>404.71</v>
      </c>
      <c r="G41" s="21">
        <v>61.92</v>
      </c>
      <c r="H41" s="22">
        <v>5.4136874361593534E-2</v>
      </c>
      <c r="I41" s="23">
        <v>-9.8164870375764601E-2</v>
      </c>
      <c r="J41" s="21">
        <v>1.66</v>
      </c>
      <c r="K41" s="23">
        <v>4.1017024536087569E-3</v>
      </c>
      <c r="L41" s="21">
        <v>16.14</v>
      </c>
    </row>
    <row r="42" spans="2:12" x14ac:dyDescent="0.3">
      <c r="B42" s="19">
        <v>34</v>
      </c>
      <c r="C42" s="9" t="s">
        <v>248</v>
      </c>
      <c r="D42" s="20" t="s">
        <v>249</v>
      </c>
      <c r="E42" s="20" t="s">
        <v>2</v>
      </c>
      <c r="F42" s="21">
        <v>169.1</v>
      </c>
      <c r="G42" s="21">
        <v>98.52</v>
      </c>
      <c r="H42" s="22">
        <v>5.2451661147313366E-2</v>
      </c>
      <c r="I42" s="23">
        <v>0.46585329564052969</v>
      </c>
      <c r="J42" s="21">
        <v>4.62</v>
      </c>
      <c r="K42" s="23">
        <v>2.7321111768184508E-2</v>
      </c>
      <c r="L42" s="21">
        <v>59.3</v>
      </c>
    </row>
    <row r="43" spans="2:12" x14ac:dyDescent="0.3">
      <c r="B43" s="19">
        <v>35</v>
      </c>
      <c r="C43" s="9" t="s">
        <v>307</v>
      </c>
      <c r="D43" s="20" t="s">
        <v>308</v>
      </c>
      <c r="E43" s="20" t="s">
        <v>5</v>
      </c>
      <c r="F43" s="21">
        <v>116.23</v>
      </c>
      <c r="G43" s="21">
        <v>111.17</v>
      </c>
      <c r="H43" s="22">
        <v>5.2447221433304936E-2</v>
      </c>
      <c r="I43" s="23">
        <v>0.29027390900649963</v>
      </c>
      <c r="J43" s="21">
        <v>2.23</v>
      </c>
      <c r="K43" s="23">
        <v>1.9186096532736813E-2</v>
      </c>
      <c r="L43" s="21">
        <v>21.78</v>
      </c>
    </row>
    <row r="44" spans="2:12" x14ac:dyDescent="0.3">
      <c r="B44" s="19">
        <v>36</v>
      </c>
      <c r="C44" s="9" t="s">
        <v>323</v>
      </c>
      <c r="D44" s="20" t="s">
        <v>324</v>
      </c>
      <c r="E44" s="20" t="s">
        <v>8</v>
      </c>
      <c r="F44" s="21">
        <v>109.46</v>
      </c>
      <c r="G44" s="21">
        <v>85.36</v>
      </c>
      <c r="H44" s="22">
        <v>5.2397978054493866E-2</v>
      </c>
      <c r="I44" s="23">
        <v>-0.25547317924116886</v>
      </c>
      <c r="J44" s="21">
        <v>0.94</v>
      </c>
      <c r="K44" s="23">
        <v>8.5876119130275895E-3</v>
      </c>
      <c r="L44" s="21">
        <v>32.340000000000003</v>
      </c>
    </row>
    <row r="45" spans="2:12" x14ac:dyDescent="0.3">
      <c r="B45" s="19">
        <v>37</v>
      </c>
      <c r="C45" s="9" t="s">
        <v>396</v>
      </c>
      <c r="D45" s="20" t="s">
        <v>397</v>
      </c>
      <c r="E45" s="20" t="s">
        <v>71</v>
      </c>
      <c r="F45" s="21">
        <v>108.99</v>
      </c>
      <c r="G45" s="21">
        <v>41.94</v>
      </c>
      <c r="H45" s="22">
        <v>5.0601202404809476E-2</v>
      </c>
      <c r="I45" s="23">
        <v>3.5555555555555562E-2</v>
      </c>
      <c r="J45" s="21">
        <v>1.1499999999999999</v>
      </c>
      <c r="K45" s="23">
        <v>1.0551426736397834E-2</v>
      </c>
      <c r="L45" s="21">
        <v>8.15</v>
      </c>
    </row>
    <row r="46" spans="2:12" x14ac:dyDescent="0.3">
      <c r="B46" s="19">
        <v>38</v>
      </c>
      <c r="C46" s="9" t="s">
        <v>234</v>
      </c>
      <c r="D46" s="20" t="s">
        <v>235</v>
      </c>
      <c r="E46" s="20" t="s">
        <v>9</v>
      </c>
      <c r="F46" s="21">
        <v>1710.39</v>
      </c>
      <c r="G46" s="21">
        <v>226.84</v>
      </c>
      <c r="H46" s="22">
        <v>5.0574286772878896E-2</v>
      </c>
      <c r="I46" s="23">
        <v>0.28158192090395473</v>
      </c>
      <c r="J46" s="21">
        <v>18.73</v>
      </c>
      <c r="K46" s="23">
        <v>1.0950718841901554E-2</v>
      </c>
      <c r="L46" s="21">
        <v>166.14</v>
      </c>
    </row>
    <row r="47" spans="2:12" x14ac:dyDescent="0.3">
      <c r="B47" s="19">
        <v>39</v>
      </c>
      <c r="C47" s="9" t="s">
        <v>315</v>
      </c>
      <c r="D47" s="20" t="s">
        <v>316</v>
      </c>
      <c r="E47" s="20" t="s">
        <v>5</v>
      </c>
      <c r="F47" s="21">
        <v>147.29</v>
      </c>
      <c r="G47" s="21">
        <v>133.28</v>
      </c>
      <c r="H47" s="22">
        <v>4.7634019808206363E-2</v>
      </c>
      <c r="I47" s="23">
        <v>-6.7515567060798976E-2</v>
      </c>
      <c r="J47" s="21">
        <v>3.05</v>
      </c>
      <c r="K47" s="23">
        <v>2.0707447891913911E-2</v>
      </c>
      <c r="L47" s="21">
        <v>15.14</v>
      </c>
    </row>
    <row r="48" spans="2:12" x14ac:dyDescent="0.3">
      <c r="B48" s="24">
        <v>40</v>
      </c>
      <c r="C48" s="25" t="s">
        <v>281</v>
      </c>
      <c r="D48" s="26" t="s">
        <v>282</v>
      </c>
      <c r="E48" s="26" t="s">
        <v>10</v>
      </c>
      <c r="F48" s="27">
        <v>210.72</v>
      </c>
      <c r="G48" s="27">
        <v>58.35</v>
      </c>
      <c r="H48" s="28">
        <v>4.7576301615798844E-2</v>
      </c>
      <c r="I48" s="29">
        <v>0.15567439096850855</v>
      </c>
      <c r="J48" s="27">
        <v>1.51</v>
      </c>
      <c r="K48" s="29">
        <v>7.1659073652239943E-3</v>
      </c>
      <c r="L48" s="27">
        <v>13.1</v>
      </c>
    </row>
    <row r="49" spans="2:12" x14ac:dyDescent="0.3">
      <c r="B49" s="19">
        <v>41</v>
      </c>
      <c r="C49" s="9" t="s">
        <v>145</v>
      </c>
      <c r="D49" s="20" t="s">
        <v>146</v>
      </c>
      <c r="E49" s="20" t="s">
        <v>71</v>
      </c>
      <c r="F49" s="21">
        <v>2712.32</v>
      </c>
      <c r="G49" s="21">
        <v>155.31</v>
      </c>
      <c r="H49" s="22">
        <v>4.6774954505627742E-2</v>
      </c>
      <c r="I49" s="23">
        <v>7.2286661143330599E-2</v>
      </c>
      <c r="J49" s="21">
        <v>15.19</v>
      </c>
      <c r="K49" s="23">
        <v>5.6003716375648887E-3</v>
      </c>
      <c r="L49" s="21">
        <v>17.37</v>
      </c>
    </row>
    <row r="50" spans="2:12" x14ac:dyDescent="0.3">
      <c r="B50" s="19">
        <v>42</v>
      </c>
      <c r="C50" s="9" t="s">
        <v>398</v>
      </c>
      <c r="D50" s="20" t="s">
        <v>399</v>
      </c>
      <c r="E50" s="20" t="s">
        <v>71</v>
      </c>
      <c r="F50" s="21">
        <v>507.48</v>
      </c>
      <c r="G50" s="21">
        <v>37.31</v>
      </c>
      <c r="H50" s="22">
        <v>4.65638148667602E-2</v>
      </c>
      <c r="I50" s="23">
        <v>-2.6864893062076178E-2</v>
      </c>
      <c r="J50" s="21">
        <v>4.2</v>
      </c>
      <c r="K50" s="23">
        <v>8.2761882241664704E-3</v>
      </c>
      <c r="L50" s="21">
        <v>11.71</v>
      </c>
    </row>
    <row r="51" spans="2:12" x14ac:dyDescent="0.3">
      <c r="B51" s="19">
        <v>43</v>
      </c>
      <c r="C51" s="9" t="s">
        <v>400</v>
      </c>
      <c r="D51" s="20" t="s">
        <v>401</v>
      </c>
      <c r="E51" s="20" t="s">
        <v>369</v>
      </c>
      <c r="F51" s="21">
        <v>211.3</v>
      </c>
      <c r="G51" s="21">
        <v>18.48</v>
      </c>
      <c r="H51" s="22">
        <v>4.5840407470288502E-2</v>
      </c>
      <c r="I51" s="23">
        <v>3.2573289902280145E-3</v>
      </c>
      <c r="J51" s="21">
        <v>1.18</v>
      </c>
      <c r="K51" s="23">
        <v>5.584477046852815E-3</v>
      </c>
      <c r="L51" s="21">
        <v>17.059999999999999</v>
      </c>
    </row>
    <row r="52" spans="2:12" x14ac:dyDescent="0.3">
      <c r="B52" s="19">
        <v>44</v>
      </c>
      <c r="C52" s="9" t="s">
        <v>402</v>
      </c>
      <c r="D52" s="20" t="s">
        <v>403</v>
      </c>
      <c r="E52" s="20" t="s">
        <v>71</v>
      </c>
      <c r="F52" s="21">
        <v>490.27</v>
      </c>
      <c r="G52" s="21">
        <v>40.1</v>
      </c>
      <c r="H52" s="22">
        <v>4.5632333767926969E-2</v>
      </c>
      <c r="I52" s="23">
        <v>0.12387892376681608</v>
      </c>
      <c r="J52" s="21">
        <v>1.63</v>
      </c>
      <c r="K52" s="23">
        <v>3.3246986354457746E-3</v>
      </c>
      <c r="L52" s="21">
        <v>12.61</v>
      </c>
    </row>
    <row r="53" spans="2:12" x14ac:dyDescent="0.3">
      <c r="B53" s="19">
        <v>45</v>
      </c>
      <c r="C53" s="9" t="s">
        <v>404</v>
      </c>
      <c r="D53" s="20" t="s">
        <v>405</v>
      </c>
      <c r="E53" s="20" t="s">
        <v>5</v>
      </c>
      <c r="F53" s="21">
        <v>229.03</v>
      </c>
      <c r="G53" s="21">
        <v>114.27</v>
      </c>
      <c r="H53" s="22">
        <v>4.4897585954645214E-2</v>
      </c>
      <c r="I53" s="23">
        <v>4.9311294765840064E-2</v>
      </c>
      <c r="J53" s="21">
        <v>2.86</v>
      </c>
      <c r="K53" s="23">
        <v>1.2487447059337204E-2</v>
      </c>
      <c r="L53" s="21">
        <v>9.66</v>
      </c>
    </row>
    <row r="54" spans="2:12" x14ac:dyDescent="0.3">
      <c r="B54" s="19">
        <v>46</v>
      </c>
      <c r="C54" s="9" t="s">
        <v>406</v>
      </c>
      <c r="D54" s="20" t="s">
        <v>407</v>
      </c>
      <c r="E54" s="20" t="s">
        <v>2</v>
      </c>
      <c r="F54" s="21">
        <v>131.99</v>
      </c>
      <c r="G54" s="21">
        <v>12.62</v>
      </c>
      <c r="H54" s="22">
        <v>4.4701986754966727E-2</v>
      </c>
      <c r="I54" s="23">
        <v>0.16635859519408491</v>
      </c>
      <c r="J54" s="21">
        <v>0.89</v>
      </c>
      <c r="K54" s="23">
        <v>6.7429350708386997E-3</v>
      </c>
      <c r="L54" s="21">
        <v>16.03</v>
      </c>
    </row>
    <row r="55" spans="2:12" x14ac:dyDescent="0.3">
      <c r="B55" s="19">
        <v>47</v>
      </c>
      <c r="C55" s="9" t="s">
        <v>189</v>
      </c>
      <c r="D55" s="20" t="s">
        <v>190</v>
      </c>
      <c r="E55" s="20" t="s">
        <v>10</v>
      </c>
      <c r="F55" s="21">
        <v>1965.43</v>
      </c>
      <c r="G55" s="21">
        <v>162</v>
      </c>
      <c r="H55" s="22">
        <v>4.4285438019725509E-2</v>
      </c>
      <c r="I55" s="23">
        <v>-6.0433824382322143E-2</v>
      </c>
      <c r="J55" s="21">
        <v>6.84</v>
      </c>
      <c r="K55" s="23">
        <v>3.4801544700141952E-3</v>
      </c>
      <c r="L55" s="21">
        <v>28.15</v>
      </c>
    </row>
    <row r="56" spans="2:12" x14ac:dyDescent="0.3">
      <c r="B56" s="19">
        <v>48</v>
      </c>
      <c r="C56" s="9" t="s">
        <v>311</v>
      </c>
      <c r="D56" s="20" t="s">
        <v>312</v>
      </c>
      <c r="E56" s="20" t="s">
        <v>2</v>
      </c>
      <c r="F56" s="21">
        <v>143.57</v>
      </c>
      <c r="G56" s="21">
        <v>33.46</v>
      </c>
      <c r="H56" s="22">
        <v>4.3342687870283836E-2</v>
      </c>
      <c r="I56" s="23">
        <v>8.8838268792710728E-2</v>
      </c>
      <c r="J56" s="21">
        <v>0.64</v>
      </c>
      <c r="K56" s="23">
        <v>4.4577557985651601E-3</v>
      </c>
      <c r="L56" s="21">
        <v>9.48</v>
      </c>
    </row>
    <row r="57" spans="2:12" x14ac:dyDescent="0.3">
      <c r="B57" s="19">
        <v>49</v>
      </c>
      <c r="C57" s="9" t="s">
        <v>274</v>
      </c>
      <c r="D57" s="20" t="s">
        <v>275</v>
      </c>
      <c r="E57" s="20" t="s">
        <v>2</v>
      </c>
      <c r="F57" s="21">
        <v>155.69</v>
      </c>
      <c r="G57" s="21">
        <v>97.05</v>
      </c>
      <c r="H57" s="22">
        <v>4.2875564152159873E-2</v>
      </c>
      <c r="I57" s="23">
        <v>-0.22927255400254132</v>
      </c>
      <c r="J57" s="21">
        <v>3.66</v>
      </c>
      <c r="K57" s="23">
        <v>2.3508253580833711E-2</v>
      </c>
      <c r="L57" s="21">
        <v>24.41</v>
      </c>
    </row>
    <row r="58" spans="2:12" x14ac:dyDescent="0.3">
      <c r="B58" s="24">
        <v>50</v>
      </c>
      <c r="C58" s="25" t="s">
        <v>288</v>
      </c>
      <c r="D58" s="26" t="s">
        <v>289</v>
      </c>
      <c r="E58" s="26" t="s">
        <v>19</v>
      </c>
      <c r="F58" s="27">
        <v>1471.55</v>
      </c>
      <c r="G58" s="27">
        <v>539.16</v>
      </c>
      <c r="H58" s="28">
        <v>4.2781989788024166E-2</v>
      </c>
      <c r="I58" s="29">
        <v>0.63913294621956029</v>
      </c>
      <c r="J58" s="27">
        <v>13.36</v>
      </c>
      <c r="K58" s="29">
        <v>9.07886242397472E-3</v>
      </c>
      <c r="L58" s="27">
        <v>57.02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  <row r="86" spans="3:11" x14ac:dyDescent="0.3">
      <c r="C86" s="2"/>
      <c r="D86" s="1"/>
      <c r="G86" s="2"/>
      <c r="H86" s="2"/>
      <c r="I86" s="2"/>
      <c r="J86" s="2"/>
      <c r="K86" s="3"/>
    </row>
    <row r="87" spans="3:11" x14ac:dyDescent="0.3">
      <c r="C87" s="2"/>
      <c r="D87" s="1"/>
      <c r="G87" s="2"/>
      <c r="H87" s="2"/>
      <c r="I87" s="2"/>
      <c r="J87" s="2"/>
      <c r="K87" s="3"/>
    </row>
    <row r="88" spans="3:11" x14ac:dyDescent="0.3">
      <c r="C88" s="2"/>
      <c r="D88" s="1"/>
      <c r="G88" s="2"/>
      <c r="H88" s="2"/>
      <c r="I88" s="2"/>
      <c r="J88" s="2"/>
      <c r="K88" s="3"/>
    </row>
    <row r="89" spans="3:11" x14ac:dyDescent="0.3">
      <c r="C89" s="2"/>
      <c r="D89" s="1"/>
      <c r="G89" s="2"/>
      <c r="H89" s="2"/>
      <c r="I89" s="2"/>
      <c r="J89" s="2"/>
      <c r="K89" s="3"/>
    </row>
    <row r="90" spans="3:11" x14ac:dyDescent="0.3">
      <c r="C90" s="2"/>
      <c r="D90" s="1"/>
      <c r="G90" s="2"/>
      <c r="H90" s="2"/>
      <c r="I90" s="2"/>
      <c r="J90" s="2"/>
      <c r="K90" s="3"/>
    </row>
    <row r="91" spans="3:11" x14ac:dyDescent="0.3">
      <c r="C91" s="2"/>
      <c r="D91" s="1"/>
      <c r="G91" s="2"/>
      <c r="H91" s="2"/>
      <c r="I91" s="2"/>
      <c r="J91" s="2"/>
      <c r="K91" s="3"/>
    </row>
    <row r="92" spans="3:11" x14ac:dyDescent="0.3">
      <c r="C92" s="2"/>
      <c r="D92" s="1"/>
      <c r="G92" s="2"/>
      <c r="H92" s="2"/>
      <c r="I92" s="2"/>
      <c r="J92" s="2"/>
      <c r="K92" s="3"/>
    </row>
    <row r="93" spans="3:11" x14ac:dyDescent="0.3">
      <c r="C93" s="2"/>
      <c r="D93" s="1"/>
      <c r="G93" s="2"/>
      <c r="H93" s="2"/>
      <c r="I93" s="2"/>
      <c r="J93" s="2"/>
      <c r="K93" s="3"/>
    </row>
    <row r="94" spans="3:11" x14ac:dyDescent="0.3">
      <c r="C94" s="2"/>
      <c r="D94" s="1"/>
      <c r="G94" s="2"/>
      <c r="H94" s="2"/>
      <c r="I94" s="2"/>
      <c r="J94" s="2"/>
      <c r="K94" s="3"/>
    </row>
    <row r="95" spans="3:11" x14ac:dyDescent="0.3">
      <c r="C95" s="2"/>
      <c r="D95" s="1"/>
      <c r="G95" s="2"/>
      <c r="H95" s="2"/>
      <c r="I95" s="2"/>
      <c r="J95" s="2"/>
      <c r="K95" s="3"/>
    </row>
    <row r="96" spans="3:11" x14ac:dyDescent="0.3">
      <c r="C96" s="2"/>
      <c r="D96" s="1"/>
      <c r="G96" s="2"/>
      <c r="H96" s="2"/>
      <c r="I96" s="2"/>
      <c r="J96" s="2"/>
      <c r="K96" s="3"/>
    </row>
    <row r="97" spans="3:11" x14ac:dyDescent="0.3">
      <c r="C97" s="2"/>
      <c r="D97" s="1"/>
      <c r="G97" s="2"/>
      <c r="H97" s="2"/>
      <c r="I97" s="2"/>
      <c r="J97" s="2"/>
      <c r="K97" s="3"/>
    </row>
    <row r="98" spans="3:11" x14ac:dyDescent="0.3">
      <c r="C98" s="2"/>
      <c r="D98" s="1"/>
      <c r="G98" s="2"/>
      <c r="H98" s="2"/>
      <c r="I98" s="2"/>
      <c r="J98" s="2"/>
      <c r="K98" s="3"/>
    </row>
    <row r="99" spans="3:11" x14ac:dyDescent="0.3">
      <c r="C99" s="2"/>
      <c r="D99" s="1"/>
      <c r="G99" s="2"/>
      <c r="H99" s="2"/>
      <c r="I99" s="2"/>
      <c r="J99" s="2"/>
      <c r="K99" s="3"/>
    </row>
    <row r="100" spans="3:11" x14ac:dyDescent="0.3">
      <c r="C100" s="2"/>
      <c r="D100" s="1"/>
      <c r="G100" s="2"/>
      <c r="H100" s="2"/>
      <c r="I100" s="2"/>
      <c r="J100" s="2"/>
      <c r="K100" s="3"/>
    </row>
  </sheetData>
  <autoFilter ref="C8:L8" xr:uid="{C706AD9F-69BB-42A1-A63D-4C271875383F}">
    <sortState xmlns:xlrd2="http://schemas.microsoft.com/office/spreadsheetml/2017/richdata2" ref="C9:L58">
      <sortCondition descending="1" ref="H8"/>
    </sortState>
  </autoFilter>
  <phoneticPr fontId="4" type="noConversion"/>
  <conditionalFormatting sqref="B9:L58">
    <cfRule type="expression" dxfId="14" priority="1">
      <formula>ISODD(ROW($A9))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8D8B9-7899-4108-9197-E81DB76513B3}">
  <sheetPr>
    <tabColor theme="7" tint="0.79998168889431442"/>
  </sheetPr>
  <dimension ref="B1:L72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6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287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100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45852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4" t="s">
        <v>87</v>
      </c>
      <c r="J7" s="15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6"/>
      <c r="J8" s="17"/>
      <c r="K8" s="18"/>
      <c r="L8" s="16"/>
    </row>
    <row r="9" spans="2:12" x14ac:dyDescent="0.3">
      <c r="B9" s="19">
        <v>1</v>
      </c>
      <c r="C9" s="9" t="s">
        <v>20</v>
      </c>
      <c r="D9" s="20" t="s">
        <v>21</v>
      </c>
      <c r="E9" s="20" t="s">
        <v>2</v>
      </c>
      <c r="F9" s="21">
        <v>867.82</v>
      </c>
      <c r="G9" s="21">
        <v>98.34</v>
      </c>
      <c r="H9" s="23">
        <v>4.1737288135593298E-2</v>
      </c>
      <c r="I9" s="22">
        <v>1.6392914653784221</v>
      </c>
      <c r="J9" s="21">
        <v>49.91</v>
      </c>
      <c r="K9" s="23">
        <v>5.751192643635776E-2</v>
      </c>
      <c r="L9" s="21">
        <v>65.290000000000006</v>
      </c>
    </row>
    <row r="10" spans="2:12" x14ac:dyDescent="0.3">
      <c r="B10" s="19">
        <v>2</v>
      </c>
      <c r="C10" s="9" t="s">
        <v>268</v>
      </c>
      <c r="D10" s="20" t="s">
        <v>269</v>
      </c>
      <c r="E10" s="20" t="s">
        <v>9</v>
      </c>
      <c r="F10" s="21">
        <v>277.47000000000003</v>
      </c>
      <c r="G10" s="21">
        <v>47.06</v>
      </c>
      <c r="H10" s="23">
        <v>-1.774159883114157E-2</v>
      </c>
      <c r="I10" s="22">
        <v>0.98481653310839312</v>
      </c>
      <c r="J10" s="21">
        <v>1.18</v>
      </c>
      <c r="K10" s="23">
        <v>4.2527120049014305E-3</v>
      </c>
      <c r="L10" s="21">
        <v>107</v>
      </c>
    </row>
    <row r="11" spans="2:12" x14ac:dyDescent="0.3">
      <c r="B11" s="19">
        <v>3</v>
      </c>
      <c r="C11" s="9" t="s">
        <v>354</v>
      </c>
      <c r="D11" s="20" t="s">
        <v>355</v>
      </c>
      <c r="E11" s="20" t="s">
        <v>2</v>
      </c>
      <c r="F11" s="21">
        <v>142.16999999999999</v>
      </c>
      <c r="G11" s="21">
        <v>149.99</v>
      </c>
      <c r="H11" s="23">
        <v>0.2315461039494211</v>
      </c>
      <c r="I11" s="22">
        <v>0.87510938867358434</v>
      </c>
      <c r="J11" s="21">
        <v>5.32</v>
      </c>
      <c r="K11" s="23">
        <v>3.7419990152634176E-2</v>
      </c>
      <c r="L11" s="21">
        <v>19.079999999999998</v>
      </c>
    </row>
    <row r="12" spans="2:12" x14ac:dyDescent="0.3">
      <c r="B12" s="19">
        <v>4</v>
      </c>
      <c r="C12" s="9" t="s">
        <v>290</v>
      </c>
      <c r="D12" s="20" t="s">
        <v>291</v>
      </c>
      <c r="E12" s="20" t="s">
        <v>10</v>
      </c>
      <c r="F12" s="21">
        <v>138.62</v>
      </c>
      <c r="G12" s="21">
        <v>56</v>
      </c>
      <c r="H12" s="23">
        <v>0.1049723756906078</v>
      </c>
      <c r="I12" s="22">
        <v>0.79200000000000004</v>
      </c>
      <c r="J12" s="21">
        <v>0.05</v>
      </c>
      <c r="K12" s="23">
        <v>3.6069831193190019E-4</v>
      </c>
      <c r="L12" s="21">
        <v>6.16</v>
      </c>
    </row>
    <row r="13" spans="2:12" x14ac:dyDescent="0.3">
      <c r="B13" s="19">
        <v>5</v>
      </c>
      <c r="C13" s="9" t="s">
        <v>242</v>
      </c>
      <c r="D13" s="20" t="s">
        <v>243</v>
      </c>
      <c r="E13" s="20" t="s">
        <v>2</v>
      </c>
      <c r="F13" s="21">
        <v>185.2</v>
      </c>
      <c r="G13" s="21">
        <v>161.03</v>
      </c>
      <c r="H13" s="23">
        <v>1.1113901795805736E-2</v>
      </c>
      <c r="I13" s="22">
        <v>0.74463705308775729</v>
      </c>
      <c r="J13" s="21">
        <v>4.92</v>
      </c>
      <c r="K13" s="23">
        <v>2.6565874730021598E-2</v>
      </c>
      <c r="L13" s="21">
        <v>28.34</v>
      </c>
    </row>
    <row r="14" spans="2:12" x14ac:dyDescent="0.3">
      <c r="B14" s="19">
        <v>6</v>
      </c>
      <c r="C14" s="9" t="s">
        <v>288</v>
      </c>
      <c r="D14" s="20" t="s">
        <v>289</v>
      </c>
      <c r="E14" s="20" t="s">
        <v>19</v>
      </c>
      <c r="F14" s="21">
        <v>1471.55</v>
      </c>
      <c r="G14" s="21">
        <v>539.16</v>
      </c>
      <c r="H14" s="23">
        <v>4.2781989788024166E-2</v>
      </c>
      <c r="I14" s="22">
        <v>0.63913294621956029</v>
      </c>
      <c r="J14" s="21">
        <v>13.36</v>
      </c>
      <c r="K14" s="23">
        <v>9.07886242397472E-3</v>
      </c>
      <c r="L14" s="21">
        <v>57.02</v>
      </c>
    </row>
    <row r="15" spans="2:12" x14ac:dyDescent="0.3">
      <c r="B15" s="19">
        <v>7</v>
      </c>
      <c r="C15" s="9" t="s">
        <v>408</v>
      </c>
      <c r="D15" s="20" t="s">
        <v>409</v>
      </c>
      <c r="E15" s="20" t="s">
        <v>9</v>
      </c>
      <c r="F15" s="21">
        <v>125.99</v>
      </c>
      <c r="G15" s="21">
        <v>89.31</v>
      </c>
      <c r="H15" s="23">
        <v>2.8324697754749772E-2</v>
      </c>
      <c r="I15" s="22">
        <v>0.62263808139534893</v>
      </c>
      <c r="J15" s="21">
        <v>1.19</v>
      </c>
      <c r="K15" s="23">
        <v>9.4451940630208755E-3</v>
      </c>
      <c r="L15" s="21">
        <v>26.09</v>
      </c>
    </row>
    <row r="16" spans="2:12" x14ac:dyDescent="0.3">
      <c r="B16" s="19">
        <v>8</v>
      </c>
      <c r="C16" s="9" t="s">
        <v>211</v>
      </c>
      <c r="D16" s="20" t="s">
        <v>212</v>
      </c>
      <c r="E16" s="20" t="s">
        <v>2</v>
      </c>
      <c r="F16" s="21">
        <v>1994.77</v>
      </c>
      <c r="G16" s="21">
        <v>95.39</v>
      </c>
      <c r="H16" s="23">
        <v>1.8797393997650458E-2</v>
      </c>
      <c r="I16" s="22">
        <v>0.58139920424403191</v>
      </c>
      <c r="J16" s="21">
        <v>18.04</v>
      </c>
      <c r="K16" s="23">
        <v>9.0436491425076575E-3</v>
      </c>
      <c r="L16" s="21">
        <v>29.37</v>
      </c>
    </row>
    <row r="17" spans="2:12" x14ac:dyDescent="0.3">
      <c r="B17" s="19">
        <v>9</v>
      </c>
      <c r="C17" s="9" t="s">
        <v>57</v>
      </c>
      <c r="D17" s="20" t="s">
        <v>58</v>
      </c>
      <c r="E17" s="20" t="s">
        <v>2</v>
      </c>
      <c r="F17" s="21">
        <v>985.86</v>
      </c>
      <c r="G17" s="21">
        <v>387.06</v>
      </c>
      <c r="H17" s="23">
        <v>8.7858347386172042E-2</v>
      </c>
      <c r="I17" s="22">
        <v>0.55884011276681433</v>
      </c>
      <c r="J17" s="21">
        <v>48.77</v>
      </c>
      <c r="K17" s="23">
        <v>4.9469498711784639E-2</v>
      </c>
      <c r="L17" s="21">
        <v>62.46</v>
      </c>
    </row>
    <row r="18" spans="2:12" x14ac:dyDescent="0.3">
      <c r="B18" s="24">
        <v>10</v>
      </c>
      <c r="C18" s="25" t="s">
        <v>325</v>
      </c>
      <c r="D18" s="26" t="s">
        <v>326</v>
      </c>
      <c r="E18" s="26" t="s">
        <v>9</v>
      </c>
      <c r="F18" s="27">
        <v>126.15</v>
      </c>
      <c r="G18" s="27">
        <v>41.74</v>
      </c>
      <c r="H18" s="29">
        <v>-4.7892720306508263E-4</v>
      </c>
      <c r="I18" s="28">
        <v>0.51341551849166089</v>
      </c>
      <c r="J18" s="27">
        <v>0.2</v>
      </c>
      <c r="K18" s="29">
        <v>1.5854141894569957E-3</v>
      </c>
      <c r="L18" s="27">
        <v>9.8699999999999992</v>
      </c>
    </row>
    <row r="19" spans="2:12" x14ac:dyDescent="0.3">
      <c r="B19" s="19">
        <v>11</v>
      </c>
      <c r="C19" s="9" t="s">
        <v>361</v>
      </c>
      <c r="D19" s="20" t="s">
        <v>362</v>
      </c>
      <c r="E19" s="20" t="s">
        <v>5</v>
      </c>
      <c r="F19" s="21">
        <v>204.43</v>
      </c>
      <c r="G19" s="21">
        <v>98.43</v>
      </c>
      <c r="H19" s="23">
        <v>9.1241685144124229E-2</v>
      </c>
      <c r="I19" s="22">
        <v>0.50665850298484627</v>
      </c>
      <c r="J19" s="21">
        <v>4.04</v>
      </c>
      <c r="K19" s="23">
        <v>1.9762265812258473E-2</v>
      </c>
      <c r="L19" s="21">
        <v>18.04</v>
      </c>
    </row>
    <row r="20" spans="2:12" x14ac:dyDescent="0.3">
      <c r="B20" s="19">
        <v>12</v>
      </c>
      <c r="C20" s="9" t="s">
        <v>410</v>
      </c>
      <c r="D20" s="20" t="s">
        <v>411</v>
      </c>
      <c r="E20" s="20" t="s">
        <v>8</v>
      </c>
      <c r="F20" s="21">
        <v>109.85</v>
      </c>
      <c r="G20" s="21">
        <v>30.33</v>
      </c>
      <c r="H20" s="23">
        <v>3.8698630136986267E-2</v>
      </c>
      <c r="I20" s="22">
        <v>0.5</v>
      </c>
      <c r="J20" s="21">
        <v>1.63</v>
      </c>
      <c r="K20" s="23">
        <v>1.4838416021847975E-2</v>
      </c>
      <c r="L20" s="21">
        <v>16.149999999999999</v>
      </c>
    </row>
    <row r="21" spans="2:12" x14ac:dyDescent="0.3">
      <c r="B21" s="19">
        <v>13</v>
      </c>
      <c r="C21" s="9" t="s">
        <v>272</v>
      </c>
      <c r="D21" s="20" t="s">
        <v>273</v>
      </c>
      <c r="E21" s="20" t="s">
        <v>5</v>
      </c>
      <c r="F21" s="21">
        <v>919.26</v>
      </c>
      <c r="G21" s="21">
        <v>338.51</v>
      </c>
      <c r="H21" s="23">
        <v>1.2048552977756533E-2</v>
      </c>
      <c r="I21" s="22">
        <v>0.46738046729377092</v>
      </c>
      <c r="J21" s="21">
        <v>8</v>
      </c>
      <c r="K21" s="23">
        <v>8.7026521332376049E-3</v>
      </c>
      <c r="L21" s="21">
        <v>20.05</v>
      </c>
    </row>
    <row r="22" spans="2:12" x14ac:dyDescent="0.3">
      <c r="B22" s="19">
        <v>14</v>
      </c>
      <c r="C22" s="9" t="s">
        <v>327</v>
      </c>
      <c r="D22" s="20" t="s">
        <v>328</v>
      </c>
      <c r="E22" s="20" t="s">
        <v>2</v>
      </c>
      <c r="F22" s="21">
        <v>1222.68</v>
      </c>
      <c r="G22" s="21">
        <v>924.58</v>
      </c>
      <c r="H22" s="23">
        <v>0</v>
      </c>
      <c r="I22" s="22">
        <v>0.4673078143845617</v>
      </c>
      <c r="J22" s="21">
        <v>6.88</v>
      </c>
      <c r="K22" s="23">
        <v>5.626983348055092E-3</v>
      </c>
      <c r="L22" s="21">
        <v>27.48</v>
      </c>
    </row>
    <row r="23" spans="2:12" x14ac:dyDescent="0.3">
      <c r="B23" s="19">
        <v>15</v>
      </c>
      <c r="C23" s="9" t="s">
        <v>248</v>
      </c>
      <c r="D23" s="20" t="s">
        <v>249</v>
      </c>
      <c r="E23" s="20" t="s">
        <v>2</v>
      </c>
      <c r="F23" s="21">
        <v>169.1</v>
      </c>
      <c r="G23" s="21">
        <v>98.52</v>
      </c>
      <c r="H23" s="23">
        <v>5.2451661147313366E-2</v>
      </c>
      <c r="I23" s="22">
        <v>0.46585329564052969</v>
      </c>
      <c r="J23" s="21">
        <v>4.62</v>
      </c>
      <c r="K23" s="23">
        <v>2.7321111768184508E-2</v>
      </c>
      <c r="L23" s="21">
        <v>59.3</v>
      </c>
    </row>
    <row r="24" spans="2:12" x14ac:dyDescent="0.3">
      <c r="B24" s="19">
        <v>16</v>
      </c>
      <c r="C24" s="9" t="s">
        <v>370</v>
      </c>
      <c r="D24" s="20" t="s">
        <v>371</v>
      </c>
      <c r="E24" s="20" t="s">
        <v>5</v>
      </c>
      <c r="F24" s="21">
        <v>228.23</v>
      </c>
      <c r="G24" s="21">
        <v>109.36</v>
      </c>
      <c r="H24" s="23">
        <v>7.3103718967716613E-2</v>
      </c>
      <c r="I24" s="22">
        <v>0.45930077395249547</v>
      </c>
      <c r="J24" s="21">
        <v>3.17</v>
      </c>
      <c r="K24" s="23">
        <v>1.3889497436796214E-2</v>
      </c>
      <c r="L24" s="21">
        <v>18.87</v>
      </c>
    </row>
    <row r="25" spans="2:12" x14ac:dyDescent="0.3">
      <c r="B25" s="19">
        <v>17</v>
      </c>
      <c r="C25" s="9" t="s">
        <v>292</v>
      </c>
      <c r="D25" s="20" t="s">
        <v>293</v>
      </c>
      <c r="E25" s="20" t="s">
        <v>10</v>
      </c>
      <c r="F25" s="21">
        <v>693.62</v>
      </c>
      <c r="G25" s="21">
        <v>22.74</v>
      </c>
      <c r="H25" s="23">
        <v>1.0666666666666602E-2</v>
      </c>
      <c r="I25" s="22">
        <v>0.45118059987236747</v>
      </c>
      <c r="J25" s="21">
        <v>0.56999999999999995</v>
      </c>
      <c r="K25" s="23">
        <v>8.2177561200657417E-4</v>
      </c>
      <c r="L25" s="21">
        <v>9.34</v>
      </c>
    </row>
    <row r="26" spans="2:12" x14ac:dyDescent="0.3">
      <c r="B26" s="19">
        <v>18</v>
      </c>
      <c r="C26" s="9" t="s">
        <v>412</v>
      </c>
      <c r="D26" s="20" t="s">
        <v>413</v>
      </c>
      <c r="E26" s="20" t="s">
        <v>19</v>
      </c>
      <c r="F26" s="21">
        <v>667.06</v>
      </c>
      <c r="G26" s="21">
        <v>196.58</v>
      </c>
      <c r="H26" s="23">
        <v>2.278876170655586E-2</v>
      </c>
      <c r="I26" s="22">
        <v>0.4258359324000871</v>
      </c>
      <c r="J26" s="21">
        <v>9.5</v>
      </c>
      <c r="K26" s="23">
        <v>1.4241597457500076E-2</v>
      </c>
      <c r="L26" s="21">
        <v>26.07</v>
      </c>
    </row>
    <row r="27" spans="2:12" x14ac:dyDescent="0.3">
      <c r="B27" s="19">
        <v>19</v>
      </c>
      <c r="C27" s="9" t="s">
        <v>382</v>
      </c>
      <c r="D27" s="20" t="s">
        <v>383</v>
      </c>
      <c r="E27" s="20" t="s">
        <v>13</v>
      </c>
      <c r="F27" s="21">
        <v>1122.9000000000001</v>
      </c>
      <c r="G27" s="21">
        <v>51.17</v>
      </c>
      <c r="H27" s="23">
        <v>5.7668458040512682E-2</v>
      </c>
      <c r="I27" s="22">
        <v>0.40886563876651993</v>
      </c>
      <c r="J27" s="21">
        <v>3.68</v>
      </c>
      <c r="K27" s="23">
        <v>3.2772286045061891E-3</v>
      </c>
      <c r="L27" s="21">
        <v>10.83</v>
      </c>
    </row>
    <row r="28" spans="2:12" x14ac:dyDescent="0.3">
      <c r="B28" s="24">
        <v>20</v>
      </c>
      <c r="C28" s="25" t="s">
        <v>294</v>
      </c>
      <c r="D28" s="26" t="s">
        <v>295</v>
      </c>
      <c r="E28" s="26" t="s">
        <v>9</v>
      </c>
      <c r="F28" s="27">
        <v>125.96</v>
      </c>
      <c r="G28" s="27">
        <v>110.43</v>
      </c>
      <c r="H28" s="29">
        <v>3.6235166228837379E-4</v>
      </c>
      <c r="I28" s="28">
        <v>0.40764818355640542</v>
      </c>
      <c r="J28" s="27">
        <v>0.16</v>
      </c>
      <c r="K28" s="29">
        <v>1.2702445220704986E-3</v>
      </c>
      <c r="L28" s="27">
        <v>26.21</v>
      </c>
    </row>
    <row r="29" spans="2:12" x14ac:dyDescent="0.3">
      <c r="B29" s="19">
        <v>21</v>
      </c>
      <c r="C29" s="9" t="s">
        <v>329</v>
      </c>
      <c r="D29" s="20" t="s">
        <v>330</v>
      </c>
      <c r="E29" s="20" t="s">
        <v>14</v>
      </c>
      <c r="F29" s="21">
        <v>201.51</v>
      </c>
      <c r="G29" s="21">
        <v>35.840000000000003</v>
      </c>
      <c r="H29" s="23">
        <v>-1.4572449821281142E-2</v>
      </c>
      <c r="I29" s="22">
        <v>0.40493923951391619</v>
      </c>
      <c r="J29" s="21">
        <v>1.34</v>
      </c>
      <c r="K29" s="23">
        <v>6.649794054885614E-3</v>
      </c>
      <c r="L29" s="21">
        <v>7.6</v>
      </c>
    </row>
    <row r="30" spans="2:12" x14ac:dyDescent="0.3">
      <c r="B30" s="19">
        <v>22</v>
      </c>
      <c r="C30" s="9" t="s">
        <v>414</v>
      </c>
      <c r="D30" s="20" t="s">
        <v>415</v>
      </c>
      <c r="E30" s="20" t="s">
        <v>10</v>
      </c>
      <c r="F30" s="21">
        <v>650.79999999999995</v>
      </c>
      <c r="G30" s="21">
        <v>18.399999999999999</v>
      </c>
      <c r="H30" s="23">
        <v>7.6670317634170981E-3</v>
      </c>
      <c r="I30" s="22">
        <v>0.3844996237772762</v>
      </c>
      <c r="J30" s="21">
        <v>2.98</v>
      </c>
      <c r="K30" s="23">
        <v>4.5789797172710511E-3</v>
      </c>
      <c r="L30" s="21">
        <v>6.89</v>
      </c>
    </row>
    <row r="31" spans="2:12" x14ac:dyDescent="0.3">
      <c r="B31" s="19">
        <v>23</v>
      </c>
      <c r="C31" s="9" t="s">
        <v>74</v>
      </c>
      <c r="D31" s="20" t="s">
        <v>75</v>
      </c>
      <c r="E31" s="20" t="s">
        <v>10</v>
      </c>
      <c r="F31" s="21">
        <v>234.34</v>
      </c>
      <c r="G31" s="21">
        <v>21.2</v>
      </c>
      <c r="H31" s="23">
        <v>0.14162627894453417</v>
      </c>
      <c r="I31" s="22">
        <v>0.37662337662337664</v>
      </c>
      <c r="J31" s="21">
        <v>17.670000000000002</v>
      </c>
      <c r="K31" s="23">
        <v>7.5403260220192891E-2</v>
      </c>
      <c r="L31" s="21">
        <v>50.1</v>
      </c>
    </row>
    <row r="32" spans="2:12" x14ac:dyDescent="0.3">
      <c r="B32" s="19">
        <v>24</v>
      </c>
      <c r="C32" s="9" t="s">
        <v>416</v>
      </c>
      <c r="D32" s="20" t="s">
        <v>417</v>
      </c>
      <c r="E32" s="20" t="s">
        <v>2</v>
      </c>
      <c r="F32" s="21">
        <v>264.23</v>
      </c>
      <c r="G32" s="21">
        <v>281.39</v>
      </c>
      <c r="H32" s="23">
        <v>-1.7218496786811976E-2</v>
      </c>
      <c r="I32" s="22">
        <v>0.35963471202164654</v>
      </c>
      <c r="J32" s="21">
        <v>1.81</v>
      </c>
      <c r="K32" s="23">
        <v>6.8500927222495548E-3</v>
      </c>
      <c r="L32" s="21">
        <v>31.03</v>
      </c>
    </row>
    <row r="33" spans="2:12" x14ac:dyDescent="0.3">
      <c r="B33" s="19">
        <v>25</v>
      </c>
      <c r="C33" s="9" t="s">
        <v>270</v>
      </c>
      <c r="D33" s="20" t="s">
        <v>271</v>
      </c>
      <c r="E33" s="20" t="s">
        <v>2</v>
      </c>
      <c r="F33" s="21">
        <v>195.04</v>
      </c>
      <c r="G33" s="21">
        <v>52.19</v>
      </c>
      <c r="H33" s="23">
        <v>9.6730508802476134E-3</v>
      </c>
      <c r="I33" s="22">
        <v>0.35946861161760868</v>
      </c>
      <c r="J33" s="21">
        <v>1.86</v>
      </c>
      <c r="K33" s="23">
        <v>9.5365053322395421E-3</v>
      </c>
      <c r="L33" s="21">
        <v>17.059999999999999</v>
      </c>
    </row>
    <row r="34" spans="2:12" x14ac:dyDescent="0.3">
      <c r="B34" s="19">
        <v>26</v>
      </c>
      <c r="C34" s="9" t="s">
        <v>296</v>
      </c>
      <c r="D34" s="20" t="s">
        <v>297</v>
      </c>
      <c r="E34" s="20" t="s">
        <v>9</v>
      </c>
      <c r="F34" s="21">
        <v>696.54</v>
      </c>
      <c r="G34" s="21">
        <v>105.85</v>
      </c>
      <c r="H34" s="23">
        <v>-8.0592259394620669E-3</v>
      </c>
      <c r="I34" s="22">
        <v>0.34106170024071947</v>
      </c>
      <c r="J34" s="21">
        <v>4.54</v>
      </c>
      <c r="K34" s="23">
        <v>6.5179314899359696E-3</v>
      </c>
      <c r="L34" s="21">
        <v>25.34</v>
      </c>
    </row>
    <row r="35" spans="2:12" x14ac:dyDescent="0.3">
      <c r="B35" s="19">
        <v>27</v>
      </c>
      <c r="C35" s="9" t="s">
        <v>317</v>
      </c>
      <c r="D35" s="20" t="s">
        <v>318</v>
      </c>
      <c r="E35" s="20" t="s">
        <v>10</v>
      </c>
      <c r="F35" s="21">
        <v>990.52</v>
      </c>
      <c r="G35" s="21">
        <v>58.6</v>
      </c>
      <c r="H35" s="23">
        <v>1.0693342531907568E-2</v>
      </c>
      <c r="I35" s="22">
        <v>0.32675239992754945</v>
      </c>
      <c r="J35" s="21">
        <v>2.58</v>
      </c>
      <c r="K35" s="23">
        <v>2.6046924847554819E-3</v>
      </c>
      <c r="L35" s="21">
        <v>30.29</v>
      </c>
    </row>
    <row r="36" spans="2:12" x14ac:dyDescent="0.3">
      <c r="B36" s="19">
        <v>28</v>
      </c>
      <c r="C36" s="9" t="s">
        <v>418</v>
      </c>
      <c r="D36" s="20" t="s">
        <v>419</v>
      </c>
      <c r="E36" s="20" t="s">
        <v>8</v>
      </c>
      <c r="F36" s="21">
        <v>107.21</v>
      </c>
      <c r="G36" s="21">
        <v>7.39</v>
      </c>
      <c r="H36" s="23">
        <v>2.2130013831258566E-2</v>
      </c>
      <c r="I36" s="22">
        <v>0.31028368794326244</v>
      </c>
      <c r="J36" s="21">
        <v>0.7</v>
      </c>
      <c r="K36" s="23">
        <v>6.5292416752168641E-3</v>
      </c>
      <c r="L36" s="21">
        <v>11.1</v>
      </c>
    </row>
    <row r="37" spans="2:12" x14ac:dyDescent="0.3">
      <c r="B37" s="19">
        <v>29</v>
      </c>
      <c r="C37" s="9" t="s">
        <v>333</v>
      </c>
      <c r="D37" s="20" t="s">
        <v>334</v>
      </c>
      <c r="E37" s="20" t="s">
        <v>8</v>
      </c>
      <c r="F37" s="21">
        <v>124.75</v>
      </c>
      <c r="G37" s="21">
        <v>107.18</v>
      </c>
      <c r="H37" s="23">
        <v>-6.6728452270621297E-3</v>
      </c>
      <c r="I37" s="22">
        <v>0.29616640464385058</v>
      </c>
      <c r="J37" s="21">
        <v>0.86</v>
      </c>
      <c r="K37" s="23">
        <v>6.8937875751503008E-3</v>
      </c>
      <c r="L37" s="21">
        <v>14.43</v>
      </c>
    </row>
    <row r="38" spans="2:12" x14ac:dyDescent="0.3">
      <c r="B38" s="24">
        <v>30</v>
      </c>
      <c r="C38" s="25" t="s">
        <v>307</v>
      </c>
      <c r="D38" s="26" t="s">
        <v>308</v>
      </c>
      <c r="E38" s="26" t="s">
        <v>5</v>
      </c>
      <c r="F38" s="27">
        <v>116.23</v>
      </c>
      <c r="G38" s="27">
        <v>111.17</v>
      </c>
      <c r="H38" s="29">
        <v>5.2447221433304936E-2</v>
      </c>
      <c r="I38" s="28">
        <v>0.29027390900649963</v>
      </c>
      <c r="J38" s="27">
        <v>2.23</v>
      </c>
      <c r="K38" s="29">
        <v>1.9186096532736813E-2</v>
      </c>
      <c r="L38" s="27">
        <v>21.78</v>
      </c>
    </row>
    <row r="39" spans="2:12" x14ac:dyDescent="0.3">
      <c r="B39" s="19">
        <v>31</v>
      </c>
      <c r="C39" s="9" t="s">
        <v>234</v>
      </c>
      <c r="D39" s="20" t="s">
        <v>235</v>
      </c>
      <c r="E39" s="20" t="s">
        <v>9</v>
      </c>
      <c r="F39" s="21">
        <v>1710.39</v>
      </c>
      <c r="G39" s="21">
        <v>226.84</v>
      </c>
      <c r="H39" s="23">
        <v>5.0574286772878896E-2</v>
      </c>
      <c r="I39" s="22">
        <v>0.28158192090395473</v>
      </c>
      <c r="J39" s="21">
        <v>18.73</v>
      </c>
      <c r="K39" s="23">
        <v>1.0950718841901554E-2</v>
      </c>
      <c r="L39" s="21">
        <v>166.14</v>
      </c>
    </row>
    <row r="40" spans="2:12" x14ac:dyDescent="0.3">
      <c r="B40" s="19">
        <v>32</v>
      </c>
      <c r="C40" s="9" t="s">
        <v>335</v>
      </c>
      <c r="D40" s="20" t="s">
        <v>336</v>
      </c>
      <c r="E40" s="20" t="s">
        <v>5</v>
      </c>
      <c r="F40" s="21">
        <v>250.16</v>
      </c>
      <c r="G40" s="21">
        <v>56.45</v>
      </c>
      <c r="H40" s="23">
        <v>1.7850703209520313E-2</v>
      </c>
      <c r="I40" s="22">
        <v>0.28120744439400824</v>
      </c>
      <c r="J40" s="21">
        <v>1.49</v>
      </c>
      <c r="K40" s="23">
        <v>5.956188039654621E-3</v>
      </c>
      <c r="L40" s="21">
        <v>20.14</v>
      </c>
    </row>
    <row r="41" spans="2:12" x14ac:dyDescent="0.3">
      <c r="B41" s="19">
        <v>33</v>
      </c>
      <c r="C41" s="9" t="s">
        <v>420</v>
      </c>
      <c r="D41" s="20" t="s">
        <v>421</v>
      </c>
      <c r="E41" s="20" t="s">
        <v>5</v>
      </c>
      <c r="F41" s="21">
        <v>434.96</v>
      </c>
      <c r="G41" s="21">
        <v>220.59</v>
      </c>
      <c r="H41" s="23">
        <v>-1.2224610424502957E-2</v>
      </c>
      <c r="I41" s="22">
        <v>0.27089934896583512</v>
      </c>
      <c r="J41" s="21">
        <v>2.94</v>
      </c>
      <c r="K41" s="23">
        <v>6.7592422291704989E-3</v>
      </c>
      <c r="L41" s="21">
        <v>20.97</v>
      </c>
    </row>
    <row r="42" spans="2:12" x14ac:dyDescent="0.3">
      <c r="B42" s="19">
        <v>34</v>
      </c>
      <c r="C42" s="9" t="s">
        <v>119</v>
      </c>
      <c r="D42" s="20" t="s">
        <v>120</v>
      </c>
      <c r="E42" s="20" t="s">
        <v>10</v>
      </c>
      <c r="F42" s="21">
        <v>2154.1999999999998</v>
      </c>
      <c r="G42" s="21">
        <v>61.71</v>
      </c>
      <c r="H42" s="23">
        <v>1.7141915279380138E-2</v>
      </c>
      <c r="I42" s="22">
        <v>0.24767488879902944</v>
      </c>
      <c r="J42" s="21">
        <v>0.84</v>
      </c>
      <c r="K42" s="23">
        <v>3.8993593909572002E-4</v>
      </c>
      <c r="L42" s="21">
        <v>14.96</v>
      </c>
    </row>
    <row r="43" spans="2:12" x14ac:dyDescent="0.3">
      <c r="B43" s="19">
        <v>35</v>
      </c>
      <c r="C43" s="9" t="s">
        <v>166</v>
      </c>
      <c r="D43" s="20" t="s">
        <v>167</v>
      </c>
      <c r="E43" s="20" t="s">
        <v>14</v>
      </c>
      <c r="F43" s="21">
        <v>2371.09</v>
      </c>
      <c r="G43" s="21">
        <v>121.02</v>
      </c>
      <c r="H43" s="23">
        <v>-7.2190319934373193E-3</v>
      </c>
      <c r="I43" s="22">
        <v>0.24365430068852123</v>
      </c>
      <c r="J43" s="21">
        <v>1.99</v>
      </c>
      <c r="K43" s="23">
        <v>8.3927645091497996E-4</v>
      </c>
      <c r="L43" s="21">
        <v>13.68</v>
      </c>
    </row>
    <row r="44" spans="2:12" x14ac:dyDescent="0.3">
      <c r="B44" s="19">
        <v>36</v>
      </c>
      <c r="C44" s="9" t="s">
        <v>225</v>
      </c>
      <c r="D44" s="20" t="s">
        <v>226</v>
      </c>
      <c r="E44" s="20" t="s">
        <v>10</v>
      </c>
      <c r="F44" s="21">
        <v>1671.07</v>
      </c>
      <c r="G44" s="21">
        <v>91.97</v>
      </c>
      <c r="H44" s="23">
        <v>5.3563620463488171E-3</v>
      </c>
      <c r="I44" s="22">
        <v>0.24266990947169287</v>
      </c>
      <c r="J44" s="21">
        <v>6.3</v>
      </c>
      <c r="K44" s="23">
        <v>3.7700395554943838E-3</v>
      </c>
      <c r="L44" s="21">
        <v>18.87</v>
      </c>
    </row>
    <row r="45" spans="2:12" x14ac:dyDescent="0.3">
      <c r="B45" s="19">
        <v>37</v>
      </c>
      <c r="C45" s="9" t="s">
        <v>422</v>
      </c>
      <c r="D45" s="20" t="s">
        <v>423</v>
      </c>
      <c r="E45" s="20" t="s">
        <v>5</v>
      </c>
      <c r="F45" s="21">
        <v>173.84</v>
      </c>
      <c r="G45" s="21">
        <v>286.99</v>
      </c>
      <c r="H45" s="23">
        <v>2.566026946856792E-2</v>
      </c>
      <c r="I45" s="22">
        <v>0.24248852714520752</v>
      </c>
      <c r="J45" s="21">
        <v>1.87</v>
      </c>
      <c r="K45" s="23">
        <v>1.0757017947537967E-2</v>
      </c>
      <c r="L45" s="21">
        <v>20.12</v>
      </c>
    </row>
    <row r="46" spans="2:12" x14ac:dyDescent="0.3">
      <c r="B46" s="19">
        <v>38</v>
      </c>
      <c r="C46" s="9" t="s">
        <v>343</v>
      </c>
      <c r="D46" s="20" t="s">
        <v>344</v>
      </c>
      <c r="E46" s="20" t="s">
        <v>2</v>
      </c>
      <c r="F46" s="21">
        <v>525.21</v>
      </c>
      <c r="G46" s="21">
        <v>177.11</v>
      </c>
      <c r="H46" s="23">
        <v>1.6179930001721354E-2</v>
      </c>
      <c r="I46" s="22">
        <v>0.23879135482968472</v>
      </c>
      <c r="J46" s="21">
        <v>2.67</v>
      </c>
      <c r="K46" s="23">
        <v>5.0836808133889293E-3</v>
      </c>
      <c r="L46" s="21">
        <v>20.440000000000001</v>
      </c>
    </row>
    <row r="47" spans="2:12" x14ac:dyDescent="0.3">
      <c r="B47" s="19">
        <v>39</v>
      </c>
      <c r="C47" s="9" t="s">
        <v>424</v>
      </c>
      <c r="D47" s="20" t="s">
        <v>425</v>
      </c>
      <c r="E47" s="20" t="s">
        <v>71</v>
      </c>
      <c r="F47" s="21">
        <v>149.5</v>
      </c>
      <c r="G47" s="21">
        <v>35.659999999999997</v>
      </c>
      <c r="H47" s="23">
        <v>2.177650429799427E-2</v>
      </c>
      <c r="I47" s="22">
        <v>0.23220456116102262</v>
      </c>
      <c r="J47" s="21">
        <v>0.93</v>
      </c>
      <c r="K47" s="23">
        <v>6.2207357859531773E-3</v>
      </c>
      <c r="L47" s="21">
        <v>15.17</v>
      </c>
    </row>
    <row r="48" spans="2:12" x14ac:dyDescent="0.3">
      <c r="B48" s="24">
        <v>40</v>
      </c>
      <c r="C48" s="25" t="s">
        <v>17</v>
      </c>
      <c r="D48" s="26" t="s">
        <v>18</v>
      </c>
      <c r="E48" s="26" t="s">
        <v>2</v>
      </c>
      <c r="F48" s="27">
        <v>40240.480000000003</v>
      </c>
      <c r="G48" s="27">
        <v>164.92</v>
      </c>
      <c r="H48" s="29">
        <v>3.5019455252918164E-2</v>
      </c>
      <c r="I48" s="28">
        <v>0.22808846526174698</v>
      </c>
      <c r="J48" s="27">
        <v>267.29000000000002</v>
      </c>
      <c r="K48" s="29">
        <v>6.6423163938402327E-3</v>
      </c>
      <c r="L48" s="27">
        <v>32.57</v>
      </c>
    </row>
    <row r="49" spans="2:12" x14ac:dyDescent="0.3">
      <c r="B49" s="19">
        <v>41</v>
      </c>
      <c r="C49" s="9" t="s">
        <v>339</v>
      </c>
      <c r="D49" s="20" t="s">
        <v>340</v>
      </c>
      <c r="E49" s="20" t="s">
        <v>10</v>
      </c>
      <c r="F49" s="21">
        <v>130.69999999999999</v>
      </c>
      <c r="G49" s="21">
        <v>24.87</v>
      </c>
      <c r="H49" s="23">
        <v>-4.01929260450129E-4</v>
      </c>
      <c r="I49" s="22">
        <v>0.22572695909314944</v>
      </c>
      <c r="J49" s="21">
        <v>0.91</v>
      </c>
      <c r="K49" s="23">
        <v>6.9625095638867641E-3</v>
      </c>
      <c r="L49" s="21">
        <v>10.59</v>
      </c>
    </row>
    <row r="50" spans="2:12" x14ac:dyDescent="0.3">
      <c r="B50" s="19">
        <v>42</v>
      </c>
      <c r="C50" s="9" t="s">
        <v>426</v>
      </c>
      <c r="D50" s="20" t="s">
        <v>427</v>
      </c>
      <c r="E50" s="20" t="s">
        <v>71</v>
      </c>
      <c r="F50" s="21">
        <v>509.33</v>
      </c>
      <c r="G50" s="21">
        <v>33.46</v>
      </c>
      <c r="H50" s="23">
        <v>2.0433058859408382E-2</v>
      </c>
      <c r="I50" s="22">
        <v>0.22295321637426913</v>
      </c>
      <c r="J50" s="21">
        <v>0.08</v>
      </c>
      <c r="K50" s="23">
        <v>1.5706909076630083E-4</v>
      </c>
      <c r="L50" s="21">
        <v>12.28</v>
      </c>
    </row>
    <row r="51" spans="2:12" x14ac:dyDescent="0.3">
      <c r="B51" s="19">
        <v>43</v>
      </c>
      <c r="C51" s="9" t="s">
        <v>151</v>
      </c>
      <c r="D51" s="20" t="s">
        <v>152</v>
      </c>
      <c r="E51" s="20" t="s">
        <v>2</v>
      </c>
      <c r="F51" s="21">
        <v>3509.68</v>
      </c>
      <c r="G51" s="21">
        <v>300.85000000000002</v>
      </c>
      <c r="H51" s="23">
        <v>-9.4494929540366313E-3</v>
      </c>
      <c r="I51" s="22">
        <v>0.22192437350229488</v>
      </c>
      <c r="J51" s="21">
        <v>3.65</v>
      </c>
      <c r="K51" s="23">
        <v>1.0399808529552553E-3</v>
      </c>
      <c r="L51" s="21">
        <v>37.549999999999997</v>
      </c>
    </row>
    <row r="52" spans="2:12" x14ac:dyDescent="0.3">
      <c r="B52" s="19">
        <v>44</v>
      </c>
      <c r="C52" s="9" t="s">
        <v>428</v>
      </c>
      <c r="D52" s="20" t="s">
        <v>429</v>
      </c>
      <c r="E52" s="20" t="s">
        <v>9</v>
      </c>
      <c r="F52" s="21">
        <v>248.06</v>
      </c>
      <c r="G52" s="21">
        <v>554.22</v>
      </c>
      <c r="H52" s="23">
        <v>1.2791930119513184E-2</v>
      </c>
      <c r="I52" s="22">
        <v>0.22101784534038349</v>
      </c>
      <c r="J52" s="21">
        <v>2.0699999999999998</v>
      </c>
      <c r="K52" s="23">
        <v>8.3447553011368209E-3</v>
      </c>
      <c r="L52" s="21">
        <v>22.24</v>
      </c>
    </row>
    <row r="53" spans="2:12" x14ac:dyDescent="0.3">
      <c r="B53" s="19">
        <v>45</v>
      </c>
      <c r="C53" s="9" t="s">
        <v>430</v>
      </c>
      <c r="D53" s="20" t="s">
        <v>431</v>
      </c>
      <c r="E53" s="20" t="s">
        <v>8</v>
      </c>
      <c r="F53" s="21">
        <v>172.74</v>
      </c>
      <c r="G53" s="21">
        <v>328.48</v>
      </c>
      <c r="H53" s="23">
        <v>4.6488867139713452E-3</v>
      </c>
      <c r="I53" s="22">
        <v>0.2199361212211246</v>
      </c>
      <c r="J53" s="21">
        <v>1</v>
      </c>
      <c r="K53" s="23">
        <v>5.7890471228435793E-3</v>
      </c>
      <c r="L53" s="21">
        <v>18.09</v>
      </c>
    </row>
    <row r="54" spans="2:12" x14ac:dyDescent="0.3">
      <c r="B54" s="19">
        <v>46</v>
      </c>
      <c r="C54" s="9" t="s">
        <v>432</v>
      </c>
      <c r="D54" s="20" t="s">
        <v>433</v>
      </c>
      <c r="E54" s="20" t="s">
        <v>10</v>
      </c>
      <c r="F54" s="21">
        <v>670.5</v>
      </c>
      <c r="G54" s="21">
        <v>93.72</v>
      </c>
      <c r="H54" s="23">
        <v>1.3956507627393533E-2</v>
      </c>
      <c r="I54" s="22">
        <v>0.21983600156188987</v>
      </c>
      <c r="J54" s="21">
        <v>4.03</v>
      </c>
      <c r="K54" s="23">
        <v>6.0104399701715145E-3</v>
      </c>
      <c r="L54" s="21">
        <v>12.82</v>
      </c>
    </row>
    <row r="55" spans="2:12" x14ac:dyDescent="0.3">
      <c r="B55" s="19">
        <v>47</v>
      </c>
      <c r="C55" s="9" t="s">
        <v>434</v>
      </c>
      <c r="D55" s="20" t="s">
        <v>435</v>
      </c>
      <c r="E55" s="20" t="s">
        <v>9</v>
      </c>
      <c r="F55" s="21">
        <v>866.68</v>
      </c>
      <c r="G55" s="21">
        <v>1543.04</v>
      </c>
      <c r="H55" s="23">
        <v>1.317154525995079E-2</v>
      </c>
      <c r="I55" s="22">
        <v>0.21759989899627552</v>
      </c>
      <c r="J55" s="21">
        <v>3.48</v>
      </c>
      <c r="K55" s="23">
        <v>4.0153228411870592E-3</v>
      </c>
      <c r="L55" s="21">
        <v>36.32</v>
      </c>
    </row>
    <row r="56" spans="2:12" x14ac:dyDescent="0.3">
      <c r="B56" s="19">
        <v>48</v>
      </c>
      <c r="C56" s="9" t="s">
        <v>341</v>
      </c>
      <c r="D56" s="20" t="s">
        <v>342</v>
      </c>
      <c r="E56" s="20" t="s">
        <v>9</v>
      </c>
      <c r="F56" s="21">
        <v>121.39</v>
      </c>
      <c r="G56" s="21">
        <v>61.58</v>
      </c>
      <c r="H56" s="23">
        <v>-1.203272902294239E-2</v>
      </c>
      <c r="I56" s="22">
        <v>0.20958554311530153</v>
      </c>
      <c r="J56" s="21">
        <v>1.19</v>
      </c>
      <c r="K56" s="23">
        <v>9.8031139303072744E-3</v>
      </c>
      <c r="L56" s="21">
        <v>23.02</v>
      </c>
    </row>
    <row r="57" spans="2:12" x14ac:dyDescent="0.3">
      <c r="B57" s="19">
        <v>49</v>
      </c>
      <c r="C57" s="9" t="s">
        <v>436</v>
      </c>
      <c r="D57" s="20" t="s">
        <v>437</v>
      </c>
      <c r="E57" s="20" t="s">
        <v>13</v>
      </c>
      <c r="F57" s="21">
        <v>838.7</v>
      </c>
      <c r="G57" s="21">
        <v>155.84</v>
      </c>
      <c r="H57" s="23">
        <v>1.8961684320648597E-2</v>
      </c>
      <c r="I57" s="22">
        <v>0.20721976915330398</v>
      </c>
      <c r="J57" s="21">
        <v>5.09</v>
      </c>
      <c r="K57" s="23">
        <v>6.068916179802074E-3</v>
      </c>
      <c r="L57" s="21">
        <v>19.28</v>
      </c>
    </row>
    <row r="58" spans="2:12" x14ac:dyDescent="0.3">
      <c r="B58" s="24">
        <v>50</v>
      </c>
      <c r="C58" s="25" t="s">
        <v>438</v>
      </c>
      <c r="D58" s="26" t="s">
        <v>439</v>
      </c>
      <c r="E58" s="26" t="s">
        <v>2</v>
      </c>
      <c r="F58" s="27">
        <v>170.96</v>
      </c>
      <c r="G58" s="27">
        <v>56.35</v>
      </c>
      <c r="H58" s="29">
        <v>1.8158821935134295E-2</v>
      </c>
      <c r="I58" s="28">
        <v>0.20663811563169165</v>
      </c>
      <c r="J58" s="27">
        <v>0.89</v>
      </c>
      <c r="K58" s="29">
        <v>5.2058961160505379E-3</v>
      </c>
      <c r="L58" s="27">
        <v>44.36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</sheetData>
  <autoFilter ref="C8:L8" xr:uid="{ACB8D8B9-7899-4108-9197-E81DB76513B3}">
    <sortState xmlns:xlrd2="http://schemas.microsoft.com/office/spreadsheetml/2017/richdata2" ref="C9:L51">
      <sortCondition descending="1" ref="I8"/>
    </sortState>
  </autoFilter>
  <phoneticPr fontId="4" type="noConversion"/>
  <conditionalFormatting sqref="B9:L58">
    <cfRule type="expression" dxfId="13" priority="2">
      <formula>ISODD(ROW($A9))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C01-5C94-4F05-B76D-B5881D5383DC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95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96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45852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36" t="s">
        <v>88</v>
      </c>
      <c r="K7" s="15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30</v>
      </c>
      <c r="D9" s="20" t="s">
        <v>31</v>
      </c>
      <c r="E9" s="20" t="s">
        <v>5</v>
      </c>
      <c r="F9" s="21">
        <v>10098.02</v>
      </c>
      <c r="G9" s="21">
        <v>313.51</v>
      </c>
      <c r="H9" s="23">
        <v>-5.8347867448866886E-3</v>
      </c>
      <c r="I9" s="23">
        <v>-0.22367769413629157</v>
      </c>
      <c r="J9" s="37">
        <v>297.7</v>
      </c>
      <c r="K9" s="23">
        <v>2.9481026973604725E-2</v>
      </c>
      <c r="L9" s="21">
        <v>131.68</v>
      </c>
    </row>
    <row r="10" spans="2:12" x14ac:dyDescent="0.3">
      <c r="B10" s="19">
        <v>2</v>
      </c>
      <c r="C10" s="9" t="s">
        <v>17</v>
      </c>
      <c r="D10" s="20" t="s">
        <v>18</v>
      </c>
      <c r="E10" s="20" t="s">
        <v>2</v>
      </c>
      <c r="F10" s="21">
        <v>40240.480000000003</v>
      </c>
      <c r="G10" s="21">
        <v>164.92</v>
      </c>
      <c r="H10" s="23">
        <v>3.5019455252918164E-2</v>
      </c>
      <c r="I10" s="23">
        <v>0.22808846526174698</v>
      </c>
      <c r="J10" s="37">
        <v>267.29000000000002</v>
      </c>
      <c r="K10" s="23">
        <v>6.6423163938402327E-3</v>
      </c>
      <c r="L10" s="21">
        <v>32.57</v>
      </c>
    </row>
    <row r="11" spans="2:12" x14ac:dyDescent="0.3">
      <c r="B11" s="19">
        <v>3</v>
      </c>
      <c r="C11" s="9" t="s">
        <v>34</v>
      </c>
      <c r="D11" s="20" t="s">
        <v>35</v>
      </c>
      <c r="E11" s="20" t="s">
        <v>2</v>
      </c>
      <c r="F11" s="21">
        <v>31538.49</v>
      </c>
      <c r="G11" s="21">
        <v>211.16</v>
      </c>
      <c r="H11" s="23">
        <v>-1.1191758370405092E-2</v>
      </c>
      <c r="I11" s="23">
        <v>-0.15677661528631892</v>
      </c>
      <c r="J11" s="37">
        <v>95.35</v>
      </c>
      <c r="K11" s="23">
        <v>3.023289954591992E-3</v>
      </c>
      <c r="L11" s="21">
        <v>27.51</v>
      </c>
    </row>
    <row r="12" spans="2:12" x14ac:dyDescent="0.3">
      <c r="B12" s="19">
        <v>4</v>
      </c>
      <c r="C12" s="9" t="s">
        <v>32</v>
      </c>
      <c r="D12" s="20" t="s">
        <v>33</v>
      </c>
      <c r="E12" s="20" t="s">
        <v>5</v>
      </c>
      <c r="F12" s="21">
        <v>23888.92</v>
      </c>
      <c r="G12" s="21">
        <v>225.02</v>
      </c>
      <c r="H12" s="23">
        <v>7.2064813571461883E-3</v>
      </c>
      <c r="I12" s="23">
        <v>2.5662062992843904E-2</v>
      </c>
      <c r="J12" s="37">
        <v>89.62</v>
      </c>
      <c r="K12" s="23">
        <v>3.7515299980074449E-3</v>
      </c>
      <c r="L12" s="21">
        <v>32.909999999999997</v>
      </c>
    </row>
    <row r="13" spans="2:12" x14ac:dyDescent="0.3">
      <c r="B13" s="19">
        <v>5</v>
      </c>
      <c r="C13" s="9" t="s">
        <v>0</v>
      </c>
      <c r="D13" s="20" t="s">
        <v>1</v>
      </c>
      <c r="E13" s="20" t="s">
        <v>2</v>
      </c>
      <c r="F13" s="21">
        <v>3353.44</v>
      </c>
      <c r="G13" s="21">
        <v>142.1</v>
      </c>
      <c r="H13" s="23">
        <v>5.760643048526326E-2</v>
      </c>
      <c r="I13" s="23">
        <v>0.87888404072458015</v>
      </c>
      <c r="J13" s="37">
        <v>89.51</v>
      </c>
      <c r="K13" s="23">
        <v>2.6691993892838401E-2</v>
      </c>
      <c r="L13" s="21">
        <v>212.51</v>
      </c>
    </row>
    <row r="14" spans="2:12" x14ac:dyDescent="0.3">
      <c r="B14" s="19">
        <v>6</v>
      </c>
      <c r="C14" s="9" t="s">
        <v>38</v>
      </c>
      <c r="D14" s="20" t="s">
        <v>39</v>
      </c>
      <c r="E14" s="20" t="s">
        <v>2</v>
      </c>
      <c r="F14" s="21">
        <v>37409.480000000003</v>
      </c>
      <c r="G14" s="21">
        <v>503.32</v>
      </c>
      <c r="H14" s="23">
        <v>8.9808355384493055E-3</v>
      </c>
      <c r="I14" s="23">
        <v>0.19411625148279943</v>
      </c>
      <c r="J14" s="37">
        <v>77.59</v>
      </c>
      <c r="K14" s="23">
        <v>2.074073202835217E-3</v>
      </c>
      <c r="L14" s="21">
        <v>32.89</v>
      </c>
    </row>
    <row r="15" spans="2:12" x14ac:dyDescent="0.3">
      <c r="B15" s="19">
        <v>7</v>
      </c>
      <c r="C15" s="9" t="s">
        <v>24</v>
      </c>
      <c r="D15" s="20" t="s">
        <v>25</v>
      </c>
      <c r="E15" s="20" t="s">
        <v>2</v>
      </c>
      <c r="F15" s="21">
        <v>18040.55</v>
      </c>
      <c r="G15" s="21">
        <v>717.51</v>
      </c>
      <c r="H15" s="23">
        <v>-2.0862018608920341E-3</v>
      </c>
      <c r="I15" s="23">
        <v>0.22544448429574215</v>
      </c>
      <c r="J15" s="37">
        <v>71.56</v>
      </c>
      <c r="K15" s="23">
        <v>3.9666196429709744E-3</v>
      </c>
      <c r="L15" s="21">
        <v>26.28</v>
      </c>
    </row>
    <row r="16" spans="2:12" x14ac:dyDescent="0.3">
      <c r="B16" s="19">
        <v>8</v>
      </c>
      <c r="C16" s="9" t="s">
        <v>36</v>
      </c>
      <c r="D16" s="20" t="s">
        <v>37</v>
      </c>
      <c r="E16" s="20" t="s">
        <v>2</v>
      </c>
      <c r="F16" s="21">
        <v>12029.48</v>
      </c>
      <c r="G16" s="21">
        <v>180.19</v>
      </c>
      <c r="H16" s="23">
        <v>3.6762658051578967E-3</v>
      </c>
      <c r="I16" s="23">
        <v>-4.8124669836238865E-2</v>
      </c>
      <c r="J16" s="37">
        <v>64.13</v>
      </c>
      <c r="K16" s="23">
        <v>5.3310700046884816E-3</v>
      </c>
      <c r="L16" s="21">
        <v>18.100000000000001</v>
      </c>
    </row>
    <row r="17" spans="2:12" x14ac:dyDescent="0.3">
      <c r="B17" s="19">
        <v>9</v>
      </c>
      <c r="C17" s="9" t="s">
        <v>40</v>
      </c>
      <c r="D17" s="20" t="s">
        <v>40</v>
      </c>
      <c r="E17" s="20" t="s">
        <v>2</v>
      </c>
      <c r="F17" s="21">
        <v>2374.06</v>
      </c>
      <c r="G17" s="21">
        <v>146.41999999999999</v>
      </c>
      <c r="H17" s="23">
        <v>6.170691030382125E-2</v>
      </c>
      <c r="I17" s="23">
        <v>0.21218643927477432</v>
      </c>
      <c r="J17" s="37">
        <v>62.56</v>
      </c>
      <c r="K17" s="23">
        <v>2.6351482270877739E-2</v>
      </c>
      <c r="L17" s="21">
        <v>29.45</v>
      </c>
    </row>
    <row r="18" spans="2:12" x14ac:dyDescent="0.3">
      <c r="B18" s="24">
        <v>10</v>
      </c>
      <c r="C18" s="25" t="s">
        <v>20</v>
      </c>
      <c r="D18" s="26" t="s">
        <v>21</v>
      </c>
      <c r="E18" s="26" t="s">
        <v>2</v>
      </c>
      <c r="F18" s="27">
        <v>867.82</v>
      </c>
      <c r="G18" s="27">
        <v>98.34</v>
      </c>
      <c r="H18" s="29">
        <v>4.1737288135593298E-2</v>
      </c>
      <c r="I18" s="29">
        <v>1.6392914653784221</v>
      </c>
      <c r="J18" s="38">
        <v>49.91</v>
      </c>
      <c r="K18" s="29">
        <v>5.751192643635776E-2</v>
      </c>
      <c r="L18" s="27">
        <v>65.290000000000006</v>
      </c>
    </row>
    <row r="19" spans="2:12" x14ac:dyDescent="0.3">
      <c r="B19" s="19">
        <v>11</v>
      </c>
      <c r="C19" s="9" t="s">
        <v>57</v>
      </c>
      <c r="D19" s="20" t="s">
        <v>58</v>
      </c>
      <c r="E19" s="20" t="s">
        <v>2</v>
      </c>
      <c r="F19" s="21">
        <v>985.86</v>
      </c>
      <c r="G19" s="21">
        <v>387.06</v>
      </c>
      <c r="H19" s="23">
        <v>8.7858347386172042E-2</v>
      </c>
      <c r="I19" s="23">
        <v>0.55884011276681433</v>
      </c>
      <c r="J19" s="37">
        <v>48.77</v>
      </c>
      <c r="K19" s="23">
        <v>4.9469498711784639E-2</v>
      </c>
      <c r="L19" s="21">
        <v>62.46</v>
      </c>
    </row>
    <row r="20" spans="2:12" x14ac:dyDescent="0.3">
      <c r="B20" s="19">
        <v>12</v>
      </c>
      <c r="C20" s="9" t="s">
        <v>41</v>
      </c>
      <c r="D20" s="20" t="s">
        <v>42</v>
      </c>
      <c r="E20" s="20" t="s">
        <v>2</v>
      </c>
      <c r="F20" s="21">
        <v>12905.38</v>
      </c>
      <c r="G20" s="21">
        <v>274.38</v>
      </c>
      <c r="H20" s="23">
        <v>-2.9071880223854318E-3</v>
      </c>
      <c r="I20" s="23">
        <v>0.1834886128364388</v>
      </c>
      <c r="J20" s="37">
        <v>46.15</v>
      </c>
      <c r="K20" s="23">
        <v>3.5760279821283837E-3</v>
      </c>
      <c r="L20" s="21">
        <v>35.46</v>
      </c>
    </row>
    <row r="21" spans="2:12" x14ac:dyDescent="0.3">
      <c r="B21" s="19">
        <v>13</v>
      </c>
      <c r="C21" s="9" t="s">
        <v>43</v>
      </c>
      <c r="D21" s="20" t="s">
        <v>44</v>
      </c>
      <c r="E21" s="20" t="s">
        <v>2</v>
      </c>
      <c r="F21" s="21">
        <v>9897.7099999999991</v>
      </c>
      <c r="G21" s="21">
        <v>181.31</v>
      </c>
      <c r="H21" s="23">
        <v>4.2093602880088898E-3</v>
      </c>
      <c r="I21" s="23">
        <v>-4.7941608905692101E-2</v>
      </c>
      <c r="J21" s="37">
        <v>44.54</v>
      </c>
      <c r="K21" s="23">
        <v>4.5000308152087706E-3</v>
      </c>
      <c r="L21" s="21">
        <v>18.21</v>
      </c>
    </row>
    <row r="22" spans="2:12" x14ac:dyDescent="0.3">
      <c r="B22" s="19">
        <v>14</v>
      </c>
      <c r="C22" s="9" t="s">
        <v>45</v>
      </c>
      <c r="D22" s="20" t="s">
        <v>46</v>
      </c>
      <c r="E22" s="20" t="s">
        <v>2</v>
      </c>
      <c r="F22" s="21">
        <v>5298.83</v>
      </c>
      <c r="G22" s="21">
        <v>1245.1099999999999</v>
      </c>
      <c r="H22" s="23">
        <v>-4.0140921074947267E-2</v>
      </c>
      <c r="I22" s="23">
        <v>0.39692815150563199</v>
      </c>
      <c r="J22" s="37">
        <v>40.86</v>
      </c>
      <c r="K22" s="23">
        <v>7.7111362319606403E-3</v>
      </c>
      <c r="L22" s="21">
        <v>43.11</v>
      </c>
    </row>
    <row r="23" spans="2:12" x14ac:dyDescent="0.3">
      <c r="B23" s="19">
        <v>15</v>
      </c>
      <c r="C23" s="9" t="s">
        <v>303</v>
      </c>
      <c r="D23" s="20" t="s">
        <v>304</v>
      </c>
      <c r="E23" s="20" t="s">
        <v>2</v>
      </c>
      <c r="F23" s="21">
        <v>474.41</v>
      </c>
      <c r="G23" s="21">
        <v>137.37</v>
      </c>
      <c r="H23" s="23">
        <v>-0.11459877537866581</v>
      </c>
      <c r="I23" s="23">
        <v>-3.8631114843585834E-2</v>
      </c>
      <c r="J23" s="37">
        <v>37.15</v>
      </c>
      <c r="K23" s="23">
        <v>7.8307792837419107E-2</v>
      </c>
      <c r="L23" s="21">
        <v>70.17</v>
      </c>
    </row>
    <row r="24" spans="2:12" x14ac:dyDescent="0.3">
      <c r="B24" s="19">
        <v>16</v>
      </c>
      <c r="C24" s="9" t="s">
        <v>72</v>
      </c>
      <c r="D24" s="20" t="s">
        <v>73</v>
      </c>
      <c r="E24" s="20" t="s">
        <v>2</v>
      </c>
      <c r="F24" s="21">
        <v>6476.05</v>
      </c>
      <c r="G24" s="21">
        <v>230.56</v>
      </c>
      <c r="H24" s="23">
        <v>-2.8484746334063726E-2</v>
      </c>
      <c r="I24" s="23">
        <v>0.38358137301968331</v>
      </c>
      <c r="J24" s="37">
        <v>32.51</v>
      </c>
      <c r="K24" s="23">
        <v>5.0200353610611401E-3</v>
      </c>
      <c r="L24" s="21">
        <v>32.85</v>
      </c>
    </row>
    <row r="25" spans="2:12" x14ac:dyDescent="0.3">
      <c r="B25" s="19">
        <v>17</v>
      </c>
      <c r="C25" s="9" t="s">
        <v>55</v>
      </c>
      <c r="D25" s="20" t="s">
        <v>56</v>
      </c>
      <c r="E25" s="20" t="s">
        <v>14</v>
      </c>
      <c r="F25" s="21">
        <v>2758.61</v>
      </c>
      <c r="G25" s="21">
        <v>304.10000000000002</v>
      </c>
      <c r="H25" s="23">
        <v>-1.4422297844757681E-2</v>
      </c>
      <c r="I25" s="23">
        <v>-0.39884553038390069</v>
      </c>
      <c r="J25" s="37">
        <v>31.93</v>
      </c>
      <c r="K25" s="23">
        <v>1.1574669851845675E-2</v>
      </c>
      <c r="L25" s="21">
        <v>12.68</v>
      </c>
    </row>
    <row r="26" spans="2:12" x14ac:dyDescent="0.3">
      <c r="B26" s="19">
        <v>18</v>
      </c>
      <c r="C26" s="9" t="s">
        <v>26</v>
      </c>
      <c r="D26" s="20" t="s">
        <v>27</v>
      </c>
      <c r="E26" s="20" t="s">
        <v>10</v>
      </c>
      <c r="F26" s="21">
        <v>7972.11</v>
      </c>
      <c r="G26" s="21">
        <v>286.86</v>
      </c>
      <c r="H26" s="23">
        <v>-3.0878378378378368E-2</v>
      </c>
      <c r="I26" s="23">
        <v>0.19669600767594186</v>
      </c>
      <c r="J26" s="37">
        <v>29.36</v>
      </c>
      <c r="K26" s="23">
        <v>3.6828392985044111E-3</v>
      </c>
      <c r="L26" s="21">
        <v>15</v>
      </c>
    </row>
    <row r="27" spans="2:12" x14ac:dyDescent="0.3">
      <c r="B27" s="19">
        <v>19</v>
      </c>
      <c r="C27" s="9" t="s">
        <v>49</v>
      </c>
      <c r="D27" s="20" t="s">
        <v>50</v>
      </c>
      <c r="E27" s="20" t="s">
        <v>2</v>
      </c>
      <c r="F27" s="21">
        <v>11949.75</v>
      </c>
      <c r="G27" s="21">
        <v>230.4</v>
      </c>
      <c r="H27" s="23">
        <v>-1.8739352640545159E-2</v>
      </c>
      <c r="I27" s="23">
        <v>0.16664134892905968</v>
      </c>
      <c r="J27" s="37">
        <v>24.86</v>
      </c>
      <c r="K27" s="23">
        <v>2.0803782505910166E-3</v>
      </c>
      <c r="L27" s="21">
        <v>22.33</v>
      </c>
    </row>
    <row r="28" spans="2:12" x14ac:dyDescent="0.3">
      <c r="B28" s="24">
        <v>20</v>
      </c>
      <c r="C28" s="25" t="s">
        <v>67</v>
      </c>
      <c r="D28" s="26" t="s">
        <v>68</v>
      </c>
      <c r="E28" s="26" t="s">
        <v>2</v>
      </c>
      <c r="F28" s="27">
        <v>1393.65</v>
      </c>
      <c r="G28" s="27">
        <v>124.53</v>
      </c>
      <c r="H28" s="29">
        <v>1.831711505437883E-2</v>
      </c>
      <c r="I28" s="29">
        <v>0.47968155893536135</v>
      </c>
      <c r="J28" s="38">
        <v>23.85</v>
      </c>
      <c r="K28" s="29">
        <v>1.7113335485954149E-2</v>
      </c>
      <c r="L28" s="27">
        <v>10.51</v>
      </c>
    </row>
    <row r="29" spans="2:12" x14ac:dyDescent="0.3">
      <c r="B29" s="19">
        <v>21</v>
      </c>
      <c r="C29" s="9" t="s">
        <v>59</v>
      </c>
      <c r="D29" s="20" t="s">
        <v>60</v>
      </c>
      <c r="E29" s="20" t="s">
        <v>2</v>
      </c>
      <c r="F29" s="21">
        <v>6746.92</v>
      </c>
      <c r="G29" s="21">
        <v>347.93</v>
      </c>
      <c r="H29" s="23">
        <v>-3.0457560051273536E-2</v>
      </c>
      <c r="I29" s="23">
        <v>0.10090494874066569</v>
      </c>
      <c r="J29" s="37">
        <v>23.46</v>
      </c>
      <c r="K29" s="23">
        <v>3.4771421626460667E-3</v>
      </c>
      <c r="L29" s="21">
        <v>27.88</v>
      </c>
    </row>
    <row r="30" spans="2:12" x14ac:dyDescent="0.3">
      <c r="B30" s="19">
        <v>22</v>
      </c>
      <c r="C30" s="9" t="s">
        <v>109</v>
      </c>
      <c r="D30" s="20" t="s">
        <v>110</v>
      </c>
      <c r="E30" s="20" t="s">
        <v>10</v>
      </c>
      <c r="F30" s="21">
        <v>3519.65</v>
      </c>
      <c r="G30" s="21">
        <v>46.73</v>
      </c>
      <c r="H30" s="23">
        <v>-4.4962190884937692E-2</v>
      </c>
      <c r="I30" s="23">
        <v>6.3253697383390151E-2</v>
      </c>
      <c r="J30" s="37">
        <v>23.21</v>
      </c>
      <c r="K30" s="23">
        <v>6.5944056937479578E-3</v>
      </c>
      <c r="L30" s="21">
        <v>11.77</v>
      </c>
    </row>
    <row r="31" spans="2:12" x14ac:dyDescent="0.3">
      <c r="B31" s="19">
        <v>23</v>
      </c>
      <c r="C31" s="9" t="s">
        <v>15</v>
      </c>
      <c r="D31" s="20" t="s">
        <v>16</v>
      </c>
      <c r="E31" s="20" t="s">
        <v>14</v>
      </c>
      <c r="F31" s="21">
        <v>7515.64</v>
      </c>
      <c r="G31" s="21">
        <v>793.01</v>
      </c>
      <c r="H31" s="23">
        <v>1.5806935068594985E-2</v>
      </c>
      <c r="I31" s="23">
        <v>2.7215025906735635E-2</v>
      </c>
      <c r="J31" s="37">
        <v>22.85</v>
      </c>
      <c r="K31" s="23">
        <v>3.0403265723211864E-3</v>
      </c>
      <c r="L31" s="21">
        <v>30.33</v>
      </c>
    </row>
    <row r="32" spans="2:12" x14ac:dyDescent="0.3">
      <c r="B32" s="19">
        <v>24</v>
      </c>
      <c r="C32" s="9" t="s">
        <v>22</v>
      </c>
      <c r="D32" s="20" t="s">
        <v>23</v>
      </c>
      <c r="E32" s="20" t="s">
        <v>5</v>
      </c>
      <c r="F32" s="21">
        <v>4303.1899999999996</v>
      </c>
      <c r="G32" s="21">
        <v>970.33</v>
      </c>
      <c r="H32" s="23">
        <v>-1.6909485116816225E-2</v>
      </c>
      <c r="I32" s="23">
        <v>5.9000076396695356E-2</v>
      </c>
      <c r="J32" s="37">
        <v>22.16</v>
      </c>
      <c r="K32" s="23">
        <v>5.149668036967924E-3</v>
      </c>
      <c r="L32" s="21">
        <v>48.73</v>
      </c>
    </row>
    <row r="33" spans="2:12" x14ac:dyDescent="0.3">
      <c r="B33" s="19">
        <v>25</v>
      </c>
      <c r="C33" s="9" t="s">
        <v>61</v>
      </c>
      <c r="D33" s="20" t="s">
        <v>62</v>
      </c>
      <c r="E33" s="20" t="s">
        <v>13</v>
      </c>
      <c r="F33" s="21">
        <v>6390.02</v>
      </c>
      <c r="G33" s="21">
        <v>475.86</v>
      </c>
      <c r="H33" s="23">
        <v>-1.8845360824742197E-2</v>
      </c>
      <c r="I33" s="23">
        <v>4.9814684080480065E-2</v>
      </c>
      <c r="J33" s="37">
        <v>20.21</v>
      </c>
      <c r="K33" s="23">
        <v>3.1627444045558544E-3</v>
      </c>
      <c r="L33" s="21">
        <v>22.64</v>
      </c>
    </row>
    <row r="34" spans="2:12" x14ac:dyDescent="0.3">
      <c r="B34" s="19">
        <v>26</v>
      </c>
      <c r="C34" s="9" t="s">
        <v>234</v>
      </c>
      <c r="D34" s="20" t="s">
        <v>235</v>
      </c>
      <c r="E34" s="20" t="s">
        <v>9</v>
      </c>
      <c r="F34" s="21">
        <v>1710.39</v>
      </c>
      <c r="G34" s="21">
        <v>226.84</v>
      </c>
      <c r="H34" s="23">
        <v>5.0574286772878896E-2</v>
      </c>
      <c r="I34" s="23">
        <v>0.28158192090395473</v>
      </c>
      <c r="J34" s="37">
        <v>18.73</v>
      </c>
      <c r="K34" s="23">
        <v>1.0950718841901554E-2</v>
      </c>
      <c r="L34" s="21">
        <v>166.14</v>
      </c>
    </row>
    <row r="35" spans="2:12" x14ac:dyDescent="0.3">
      <c r="B35" s="19">
        <v>27</v>
      </c>
      <c r="C35" s="9" t="s">
        <v>211</v>
      </c>
      <c r="D35" s="20" t="s">
        <v>212</v>
      </c>
      <c r="E35" s="20" t="s">
        <v>2</v>
      </c>
      <c r="F35" s="21">
        <v>1994.77</v>
      </c>
      <c r="G35" s="21">
        <v>95.39</v>
      </c>
      <c r="H35" s="23">
        <v>1.8797393997650458E-2</v>
      </c>
      <c r="I35" s="23">
        <v>0.58139920424403191</v>
      </c>
      <c r="J35" s="37">
        <v>18.04</v>
      </c>
      <c r="K35" s="23">
        <v>9.0436491425076575E-3</v>
      </c>
      <c r="L35" s="21">
        <v>29.37</v>
      </c>
    </row>
    <row r="36" spans="2:12" x14ac:dyDescent="0.3">
      <c r="B36" s="19">
        <v>28</v>
      </c>
      <c r="C36" s="9" t="s">
        <v>51</v>
      </c>
      <c r="D36" s="20" t="s">
        <v>52</v>
      </c>
      <c r="E36" s="20" t="s">
        <v>2</v>
      </c>
      <c r="F36" s="21">
        <v>2467.15</v>
      </c>
      <c r="G36" s="21">
        <v>258.07</v>
      </c>
      <c r="H36" s="23">
        <v>-5.1736174903545762E-2</v>
      </c>
      <c r="I36" s="23">
        <v>-0.22809798701881379</v>
      </c>
      <c r="J36" s="37">
        <v>17.940000000000001</v>
      </c>
      <c r="K36" s="23">
        <v>7.2715481425936809E-3</v>
      </c>
      <c r="L36" s="21">
        <v>21.54</v>
      </c>
    </row>
    <row r="37" spans="2:12" x14ac:dyDescent="0.3">
      <c r="B37" s="19">
        <v>29</v>
      </c>
      <c r="C37" s="9" t="s">
        <v>74</v>
      </c>
      <c r="D37" s="20" t="s">
        <v>75</v>
      </c>
      <c r="E37" s="20" t="s">
        <v>10</v>
      </c>
      <c r="F37" s="21">
        <v>234.34</v>
      </c>
      <c r="G37" s="21">
        <v>21.2</v>
      </c>
      <c r="H37" s="23">
        <v>0.14162627894453417</v>
      </c>
      <c r="I37" s="23">
        <v>0.37662337662337664</v>
      </c>
      <c r="J37" s="37">
        <v>17.670000000000002</v>
      </c>
      <c r="K37" s="23">
        <v>7.5403260220192891E-2</v>
      </c>
      <c r="L37" s="21">
        <v>50.1</v>
      </c>
    </row>
    <row r="38" spans="2:12" x14ac:dyDescent="0.3">
      <c r="B38" s="24">
        <v>30</v>
      </c>
      <c r="C38" s="25" t="s">
        <v>91</v>
      </c>
      <c r="D38" s="26" t="s">
        <v>92</v>
      </c>
      <c r="E38" s="26" t="s">
        <v>2</v>
      </c>
      <c r="F38" s="27">
        <v>1022.02</v>
      </c>
      <c r="G38" s="27">
        <v>23.43</v>
      </c>
      <c r="H38" s="29">
        <v>4.1796353935082298E-2</v>
      </c>
      <c r="I38" s="29">
        <v>0.16857855361596008</v>
      </c>
      <c r="J38" s="38">
        <v>17.399999999999999</v>
      </c>
      <c r="K38" s="29">
        <v>1.7025107140760453E-2</v>
      </c>
      <c r="L38" s="27">
        <v>40.659999999999997</v>
      </c>
    </row>
    <row r="39" spans="2:12" x14ac:dyDescent="0.3">
      <c r="B39" s="19">
        <v>31</v>
      </c>
      <c r="C39" s="9" t="s">
        <v>97</v>
      </c>
      <c r="D39" s="20" t="s">
        <v>98</v>
      </c>
      <c r="E39" s="20" t="s">
        <v>13</v>
      </c>
      <c r="F39" s="21">
        <v>3682.1</v>
      </c>
      <c r="G39" s="21">
        <v>157.05000000000001</v>
      </c>
      <c r="H39" s="23">
        <v>-2.3503077783995519E-2</v>
      </c>
      <c r="I39" s="23">
        <v>-6.3226960930509946E-2</v>
      </c>
      <c r="J39" s="37">
        <v>16.850000000000001</v>
      </c>
      <c r="K39" s="23">
        <v>4.5761929333804083E-3</v>
      </c>
      <c r="L39" s="21">
        <v>22.33</v>
      </c>
    </row>
    <row r="40" spans="2:12" x14ac:dyDescent="0.3">
      <c r="B40" s="19">
        <v>32</v>
      </c>
      <c r="C40" s="9" t="s">
        <v>47</v>
      </c>
      <c r="D40" s="20" t="s">
        <v>48</v>
      </c>
      <c r="E40" s="20" t="s">
        <v>2</v>
      </c>
      <c r="F40" s="21">
        <v>2546.4</v>
      </c>
      <c r="G40" s="21">
        <v>106.72</v>
      </c>
      <c r="H40" s="23">
        <v>-1.8215271389144472E-2</v>
      </c>
      <c r="I40" s="23">
        <v>0.26864873218340257</v>
      </c>
      <c r="J40" s="37">
        <v>16.45</v>
      </c>
      <c r="K40" s="23">
        <v>6.4601005340873385E-3</v>
      </c>
      <c r="L40" s="21">
        <v>11.04</v>
      </c>
    </row>
    <row r="41" spans="2:12" x14ac:dyDescent="0.3">
      <c r="B41" s="19">
        <v>33</v>
      </c>
      <c r="C41" s="9" t="s">
        <v>69</v>
      </c>
      <c r="D41" s="20" t="s">
        <v>70</v>
      </c>
      <c r="E41" s="20" t="s">
        <v>71</v>
      </c>
      <c r="F41" s="21">
        <v>4975.03</v>
      </c>
      <c r="G41" s="21">
        <v>115.43</v>
      </c>
      <c r="H41" s="23">
        <v>2.8787878787878807E-2</v>
      </c>
      <c r="I41" s="23">
        <v>7.3068699451520169E-2</v>
      </c>
      <c r="J41" s="37">
        <v>16.059999999999999</v>
      </c>
      <c r="K41" s="23">
        <v>3.2281212374598747E-3</v>
      </c>
      <c r="L41" s="21">
        <v>15.65</v>
      </c>
    </row>
    <row r="42" spans="2:12" x14ac:dyDescent="0.3">
      <c r="B42" s="19">
        <v>34</v>
      </c>
      <c r="C42" s="9" t="s">
        <v>28</v>
      </c>
      <c r="D42" s="20" t="s">
        <v>29</v>
      </c>
      <c r="E42" s="20" t="s">
        <v>10</v>
      </c>
      <c r="F42" s="21">
        <v>2163.08</v>
      </c>
      <c r="G42" s="21">
        <v>704.95</v>
      </c>
      <c r="H42" s="23">
        <v>-2.5881605129338792E-2</v>
      </c>
      <c r="I42" s="23">
        <v>0.23109566553735461</v>
      </c>
      <c r="J42" s="37">
        <v>15.68</v>
      </c>
      <c r="K42" s="23">
        <v>7.2489228322577069E-3</v>
      </c>
      <c r="L42" s="21">
        <v>14.68</v>
      </c>
    </row>
    <row r="43" spans="2:12" x14ac:dyDescent="0.3">
      <c r="B43" s="19">
        <v>35</v>
      </c>
      <c r="C43" s="9" t="s">
        <v>63</v>
      </c>
      <c r="D43" s="20" t="s">
        <v>64</v>
      </c>
      <c r="E43" s="20" t="s">
        <v>2</v>
      </c>
      <c r="F43" s="21">
        <v>1944.7</v>
      </c>
      <c r="G43" s="21">
        <v>938.78</v>
      </c>
      <c r="H43" s="23">
        <v>-0.10137935655553332</v>
      </c>
      <c r="I43" s="23">
        <v>-0.11445874051994109</v>
      </c>
      <c r="J43" s="37">
        <v>15.6</v>
      </c>
      <c r="K43" s="23">
        <v>8.0218028487684476E-3</v>
      </c>
      <c r="L43" s="21">
        <v>50.81</v>
      </c>
    </row>
    <row r="44" spans="2:12" x14ac:dyDescent="0.3">
      <c r="B44" s="19">
        <v>36</v>
      </c>
      <c r="C44" s="9" t="s">
        <v>123</v>
      </c>
      <c r="D44" s="20" t="s">
        <v>124</v>
      </c>
      <c r="E44" s="20" t="s">
        <v>2</v>
      </c>
      <c r="F44" s="21">
        <v>4995.8999999999996</v>
      </c>
      <c r="G44" s="21">
        <v>550.17999999999995</v>
      </c>
      <c r="H44" s="23">
        <v>-3.3483240812311243E-2</v>
      </c>
      <c r="I44" s="23">
        <v>4.4837343563058907E-2</v>
      </c>
      <c r="J44" s="37">
        <v>15.49</v>
      </c>
      <c r="K44" s="23">
        <v>3.1005424448047403E-3</v>
      </c>
      <c r="L44" s="21">
        <v>31.48</v>
      </c>
    </row>
    <row r="45" spans="2:12" x14ac:dyDescent="0.3">
      <c r="B45" s="19">
        <v>37</v>
      </c>
      <c r="C45" s="9" t="s">
        <v>3</v>
      </c>
      <c r="D45" s="20" t="s">
        <v>4</v>
      </c>
      <c r="E45" s="20" t="s">
        <v>2</v>
      </c>
      <c r="F45" s="21">
        <v>293.87</v>
      </c>
      <c r="G45" s="21">
        <v>49.24</v>
      </c>
      <c r="H45" s="23">
        <v>1.4003294892916074E-2</v>
      </c>
      <c r="I45" s="23">
        <v>0.61548556430446189</v>
      </c>
      <c r="J45" s="37">
        <v>15.27</v>
      </c>
      <c r="K45" s="23">
        <v>5.1961751795011397E-2</v>
      </c>
      <c r="L45" s="21">
        <v>17.27</v>
      </c>
    </row>
    <row r="46" spans="2:12" x14ac:dyDescent="0.3">
      <c r="B46" s="19">
        <v>38</v>
      </c>
      <c r="C46" s="9" t="s">
        <v>145</v>
      </c>
      <c r="D46" s="20" t="s">
        <v>146</v>
      </c>
      <c r="E46" s="20" t="s">
        <v>71</v>
      </c>
      <c r="F46" s="21">
        <v>2712.32</v>
      </c>
      <c r="G46" s="21">
        <v>155.31</v>
      </c>
      <c r="H46" s="23">
        <v>4.6774954505627742E-2</v>
      </c>
      <c r="I46" s="23">
        <v>7.2286661143330599E-2</v>
      </c>
      <c r="J46" s="37">
        <v>15.19</v>
      </c>
      <c r="K46" s="23">
        <v>5.6003716375648887E-3</v>
      </c>
      <c r="L46" s="21">
        <v>17.37</v>
      </c>
    </row>
    <row r="47" spans="2:12" x14ac:dyDescent="0.3">
      <c r="B47" s="19">
        <v>39</v>
      </c>
      <c r="C47" s="9" t="s">
        <v>168</v>
      </c>
      <c r="D47" s="20" t="s">
        <v>169</v>
      </c>
      <c r="E47" s="20" t="s">
        <v>9</v>
      </c>
      <c r="F47" s="21">
        <v>2723.76</v>
      </c>
      <c r="G47" s="21">
        <v>255.42</v>
      </c>
      <c r="H47" s="23">
        <v>3.4591704471808038E-2</v>
      </c>
      <c r="I47" s="23">
        <v>0.5313867737873974</v>
      </c>
      <c r="J47" s="37">
        <v>15.19</v>
      </c>
      <c r="K47" s="23">
        <v>5.5768496490145964E-3</v>
      </c>
      <c r="L47" s="21">
        <v>41.54</v>
      </c>
    </row>
    <row r="48" spans="2:12" x14ac:dyDescent="0.3">
      <c r="B48" s="24">
        <v>40</v>
      </c>
      <c r="C48" s="25" t="s">
        <v>65</v>
      </c>
      <c r="D48" s="26" t="s">
        <v>66</v>
      </c>
      <c r="E48" s="26" t="s">
        <v>13</v>
      </c>
      <c r="F48" s="27">
        <v>7533.51</v>
      </c>
      <c r="G48" s="27">
        <v>94.4</v>
      </c>
      <c r="H48" s="29">
        <v>-4.0260268401789312E-2</v>
      </c>
      <c r="I48" s="29">
        <v>4.4825677919203333E-2</v>
      </c>
      <c r="J48" s="38">
        <v>14.84</v>
      </c>
      <c r="K48" s="29">
        <v>1.9698653084684295E-3</v>
      </c>
      <c r="L48" s="27">
        <v>34.25</v>
      </c>
    </row>
    <row r="49" spans="2:12" x14ac:dyDescent="0.3">
      <c r="B49" s="19">
        <v>41</v>
      </c>
      <c r="C49" s="9" t="s">
        <v>266</v>
      </c>
      <c r="D49" s="20" t="s">
        <v>267</v>
      </c>
      <c r="E49" s="20" t="s">
        <v>2</v>
      </c>
      <c r="F49" s="21">
        <v>1192.53</v>
      </c>
      <c r="G49" s="21">
        <v>478.45</v>
      </c>
      <c r="H49" s="23">
        <v>-6.9344485508656017E-2</v>
      </c>
      <c r="I49" s="23">
        <v>0.39832242225859238</v>
      </c>
      <c r="J49" s="37">
        <v>14.72</v>
      </c>
      <c r="K49" s="23">
        <v>1.2343504985199535E-2</v>
      </c>
      <c r="L49" s="21">
        <v>116.27</v>
      </c>
    </row>
    <row r="50" spans="2:12" x14ac:dyDescent="0.3">
      <c r="B50" s="19">
        <v>42</v>
      </c>
      <c r="C50" s="9" t="s">
        <v>141</v>
      </c>
      <c r="D50" s="20" t="s">
        <v>142</v>
      </c>
      <c r="E50" s="20" t="s">
        <v>2</v>
      </c>
      <c r="F50" s="21">
        <v>1541.33</v>
      </c>
      <c r="G50" s="21">
        <v>363.35</v>
      </c>
      <c r="H50" s="23">
        <v>-4.207640188763806E-2</v>
      </c>
      <c r="I50" s="23">
        <v>-0.18289556535036422</v>
      </c>
      <c r="J50" s="37">
        <v>14.61</v>
      </c>
      <c r="K50" s="23">
        <v>9.4788267275664525E-3</v>
      </c>
      <c r="L50" s="21">
        <v>16.239999999999998</v>
      </c>
    </row>
    <row r="51" spans="2:12" x14ac:dyDescent="0.3">
      <c r="B51" s="19">
        <v>43</v>
      </c>
      <c r="C51" s="9" t="s">
        <v>244</v>
      </c>
      <c r="D51" s="20" t="s">
        <v>245</v>
      </c>
      <c r="E51" s="20" t="s">
        <v>14</v>
      </c>
      <c r="F51" s="21">
        <v>107.19</v>
      </c>
      <c r="G51" s="21">
        <v>47.89</v>
      </c>
      <c r="H51" s="23">
        <v>-1.8757815756564877E-3</v>
      </c>
      <c r="I51" s="23">
        <v>0.98056244830438377</v>
      </c>
      <c r="J51" s="37">
        <v>13.66</v>
      </c>
      <c r="K51" s="23">
        <v>0.1274372609385204</v>
      </c>
      <c r="L51" s="21">
        <v>57.61</v>
      </c>
    </row>
    <row r="52" spans="2:12" x14ac:dyDescent="0.3">
      <c r="B52" s="19">
        <v>44</v>
      </c>
      <c r="C52" s="9" t="s">
        <v>160</v>
      </c>
      <c r="D52" s="20" t="s">
        <v>161</v>
      </c>
      <c r="E52" s="20" t="s">
        <v>2</v>
      </c>
      <c r="F52" s="21">
        <v>2690.82</v>
      </c>
      <c r="G52" s="21">
        <v>67.95</v>
      </c>
      <c r="H52" s="23">
        <v>-2.0469943779731881E-2</v>
      </c>
      <c r="I52" s="23">
        <v>0.14780405405405395</v>
      </c>
      <c r="J52" s="37">
        <v>13.57</v>
      </c>
      <c r="K52" s="23">
        <v>5.0430723719906943E-3</v>
      </c>
      <c r="L52" s="21">
        <v>16.88</v>
      </c>
    </row>
    <row r="53" spans="2:12" x14ac:dyDescent="0.3">
      <c r="B53" s="19">
        <v>45</v>
      </c>
      <c r="C53" s="9" t="s">
        <v>264</v>
      </c>
      <c r="D53" s="20" t="s">
        <v>265</v>
      </c>
      <c r="E53" s="20" t="s">
        <v>2</v>
      </c>
      <c r="F53" s="21">
        <v>1133.93</v>
      </c>
      <c r="G53" s="21">
        <v>335.1</v>
      </c>
      <c r="H53" s="23">
        <v>-1.914295749912176E-2</v>
      </c>
      <c r="I53" s="23">
        <v>3.4802211036655262E-2</v>
      </c>
      <c r="J53" s="37">
        <v>13.55</v>
      </c>
      <c r="K53" s="23">
        <v>1.1949591244609455E-2</v>
      </c>
      <c r="L53" s="21">
        <v>32.44</v>
      </c>
    </row>
    <row r="54" spans="2:12" x14ac:dyDescent="0.3">
      <c r="B54" s="19">
        <v>46</v>
      </c>
      <c r="C54" s="9" t="s">
        <v>288</v>
      </c>
      <c r="D54" s="20" t="s">
        <v>289</v>
      </c>
      <c r="E54" s="20" t="s">
        <v>19</v>
      </c>
      <c r="F54" s="21">
        <v>1471.55</v>
      </c>
      <c r="G54" s="21">
        <v>539.16</v>
      </c>
      <c r="H54" s="23">
        <v>4.2781989788024166E-2</v>
      </c>
      <c r="I54" s="23">
        <v>0.63913294621956029</v>
      </c>
      <c r="J54" s="37">
        <v>13.36</v>
      </c>
      <c r="K54" s="23">
        <v>9.07886242397472E-3</v>
      </c>
      <c r="L54" s="21">
        <v>57.02</v>
      </c>
    </row>
    <row r="55" spans="2:12" x14ac:dyDescent="0.3">
      <c r="B55" s="19">
        <v>47</v>
      </c>
      <c r="C55" s="9" t="s">
        <v>125</v>
      </c>
      <c r="D55" s="20" t="s">
        <v>126</v>
      </c>
      <c r="E55" s="20" t="s">
        <v>13</v>
      </c>
      <c r="F55" s="21">
        <v>3007.39</v>
      </c>
      <c r="G55" s="21">
        <v>69.87</v>
      </c>
      <c r="H55" s="23">
        <v>-2.0742817098808541E-2</v>
      </c>
      <c r="I55" s="23">
        <v>0.12222936074526181</v>
      </c>
      <c r="J55" s="37">
        <v>13.34</v>
      </c>
      <c r="K55" s="23">
        <v>4.435739960563811E-3</v>
      </c>
      <c r="L55" s="21">
        <v>22.52</v>
      </c>
    </row>
    <row r="56" spans="2:12" x14ac:dyDescent="0.3">
      <c r="B56" s="19">
        <v>48</v>
      </c>
      <c r="C56" s="9" t="s">
        <v>101</v>
      </c>
      <c r="D56" s="20" t="s">
        <v>102</v>
      </c>
      <c r="E56" s="20" t="s">
        <v>14</v>
      </c>
      <c r="F56" s="21">
        <v>3399.44</v>
      </c>
      <c r="G56" s="21">
        <v>192.45</v>
      </c>
      <c r="H56" s="23">
        <v>1.6747675401521445E-2</v>
      </c>
      <c r="I56" s="23">
        <v>8.3005064715813148E-2</v>
      </c>
      <c r="J56" s="37">
        <v>13.26</v>
      </c>
      <c r="K56" s="23">
        <v>3.9006424587579129E-3</v>
      </c>
      <c r="L56" s="21">
        <v>14.56</v>
      </c>
    </row>
    <row r="57" spans="2:12" x14ac:dyDescent="0.3">
      <c r="B57" s="19">
        <v>49</v>
      </c>
      <c r="C57" s="9" t="s">
        <v>127</v>
      </c>
      <c r="D57" s="20" t="s">
        <v>128</v>
      </c>
      <c r="E57" s="20" t="s">
        <v>10</v>
      </c>
      <c r="F57" s="21">
        <v>2686.33</v>
      </c>
      <c r="G57" s="21">
        <v>82.55</v>
      </c>
      <c r="H57" s="23">
        <v>-1.2559808612440104E-2</v>
      </c>
      <c r="I57" s="23">
        <v>0.17525626423690199</v>
      </c>
      <c r="J57" s="37">
        <v>13.06</v>
      </c>
      <c r="K57" s="23">
        <v>4.8616513980039681E-3</v>
      </c>
      <c r="L57" s="21">
        <v>13.03</v>
      </c>
    </row>
    <row r="58" spans="2:12" x14ac:dyDescent="0.3">
      <c r="B58" s="24">
        <v>50</v>
      </c>
      <c r="C58" s="25" t="s">
        <v>111</v>
      </c>
      <c r="D58" s="26" t="s">
        <v>112</v>
      </c>
      <c r="E58" s="26" t="s">
        <v>5</v>
      </c>
      <c r="F58" s="27">
        <v>3681.93</v>
      </c>
      <c r="G58" s="27">
        <v>370.07</v>
      </c>
      <c r="H58" s="29">
        <v>-4.331683168316891E-3</v>
      </c>
      <c r="I58" s="29">
        <v>-4.8638782487981702E-2</v>
      </c>
      <c r="J58" s="38">
        <v>11.93</v>
      </c>
      <c r="K58" s="29">
        <v>3.2401485090699715E-3</v>
      </c>
      <c r="L58" s="27">
        <v>23.63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4627FC01-5C94-4F05-B76D-B5881D5383DC}"/>
  <phoneticPr fontId="4" type="noConversion"/>
  <conditionalFormatting sqref="B9:L58">
    <cfRule type="expression" dxfId="12" priority="1">
      <formula>ISODD(ROW($A9))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0C27-4B64-4E47-8A83-F3ED29C927D4}">
  <sheetPr>
    <tabColor theme="7" tint="0.79998168889431442"/>
  </sheetPr>
  <dimension ref="B1:L8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30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2" width="11.625" style="2" customWidth="1"/>
    <col min="13" max="16384" width="9" style="2"/>
  </cols>
  <sheetData>
    <row r="1" spans="2:12" x14ac:dyDescent="0.3">
      <c r="C1" s="2"/>
      <c r="D1" s="1"/>
      <c r="G1" s="2"/>
      <c r="H1" s="2"/>
      <c r="I1" s="2"/>
      <c r="J1" s="2"/>
      <c r="K1" s="3"/>
    </row>
    <row r="2" spans="2:12" ht="20.25" x14ac:dyDescent="0.3">
      <c r="B2" s="4" t="s">
        <v>99</v>
      </c>
      <c r="C2" s="5"/>
      <c r="D2" s="6"/>
      <c r="E2" s="6"/>
      <c r="F2" s="7"/>
      <c r="G2" s="7"/>
      <c r="H2" s="7"/>
      <c r="I2" s="7"/>
      <c r="J2" s="7"/>
      <c r="K2" s="8"/>
      <c r="L2" s="7"/>
    </row>
    <row r="3" spans="2:12" x14ac:dyDescent="0.3">
      <c r="B3" s="9" t="s">
        <v>345</v>
      </c>
      <c r="C3" s="2"/>
      <c r="D3" s="1"/>
      <c r="G3" s="2"/>
      <c r="H3" s="2"/>
      <c r="I3" s="2"/>
      <c r="J3" s="2"/>
      <c r="K3" s="3"/>
    </row>
    <row r="4" spans="2:12" x14ac:dyDescent="0.3">
      <c r="B4" s="2" t="s">
        <v>77</v>
      </c>
      <c r="C4" s="2"/>
      <c r="D4" s="1"/>
      <c r="G4" s="2"/>
      <c r="H4" s="2"/>
      <c r="I4" s="2"/>
      <c r="J4" s="2"/>
      <c r="K4" s="3"/>
    </row>
    <row r="5" spans="2:12" x14ac:dyDescent="0.3">
      <c r="B5" s="2" t="s">
        <v>78</v>
      </c>
      <c r="C5" s="2"/>
      <c r="D5" s="1"/>
      <c r="G5" s="2"/>
      <c r="H5" s="2"/>
      <c r="I5" s="2"/>
      <c r="J5" s="2"/>
      <c r="K5" s="3"/>
      <c r="L5" s="10">
        <v>45852</v>
      </c>
    </row>
    <row r="6" spans="2:12" ht="16.5" customHeight="1" x14ac:dyDescent="0.3">
      <c r="B6" s="2"/>
      <c r="C6" s="2"/>
      <c r="D6" s="1"/>
      <c r="G6" s="2"/>
      <c r="H6" s="2"/>
      <c r="I6" s="2"/>
      <c r="J6" s="2"/>
      <c r="K6" s="3"/>
      <c r="L6" s="11" t="s">
        <v>79</v>
      </c>
    </row>
    <row r="7" spans="2:12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36" t="s">
        <v>89</v>
      </c>
      <c r="L7" s="13" t="s">
        <v>90</v>
      </c>
    </row>
    <row r="8" spans="2:12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6"/>
    </row>
    <row r="9" spans="2:12" x14ac:dyDescent="0.3">
      <c r="B9" s="19">
        <v>1</v>
      </c>
      <c r="C9" s="9" t="s">
        <v>244</v>
      </c>
      <c r="D9" s="20" t="s">
        <v>245</v>
      </c>
      <c r="E9" s="20" t="s">
        <v>14</v>
      </c>
      <c r="F9" s="21">
        <v>107.19</v>
      </c>
      <c r="G9" s="21">
        <v>47.89</v>
      </c>
      <c r="H9" s="23">
        <v>-1.8757815756564877E-3</v>
      </c>
      <c r="I9" s="23">
        <v>0.98056244830438377</v>
      </c>
      <c r="J9" s="21">
        <v>13.66</v>
      </c>
      <c r="K9" s="22">
        <v>0.1274372609385204</v>
      </c>
      <c r="L9" s="21">
        <v>57.61</v>
      </c>
    </row>
    <row r="10" spans="2:12" x14ac:dyDescent="0.3">
      <c r="B10" s="19">
        <v>2</v>
      </c>
      <c r="C10" s="9" t="s">
        <v>303</v>
      </c>
      <c r="D10" s="20" t="s">
        <v>304</v>
      </c>
      <c r="E10" s="20" t="s">
        <v>2</v>
      </c>
      <c r="F10" s="21">
        <v>474.41</v>
      </c>
      <c r="G10" s="21">
        <v>137.37</v>
      </c>
      <c r="H10" s="23">
        <v>-0.11459877537866581</v>
      </c>
      <c r="I10" s="23">
        <v>-3.8631114843585834E-2</v>
      </c>
      <c r="J10" s="21">
        <v>37.15</v>
      </c>
      <c r="K10" s="22">
        <v>7.8307792837419107E-2</v>
      </c>
      <c r="L10" s="21">
        <v>70.17</v>
      </c>
    </row>
    <row r="11" spans="2:12" x14ac:dyDescent="0.3">
      <c r="B11" s="19">
        <v>3</v>
      </c>
      <c r="C11" s="9" t="s">
        <v>74</v>
      </c>
      <c r="D11" s="20" t="s">
        <v>75</v>
      </c>
      <c r="E11" s="20" t="s">
        <v>10</v>
      </c>
      <c r="F11" s="21">
        <v>234.34</v>
      </c>
      <c r="G11" s="21">
        <v>21.2</v>
      </c>
      <c r="H11" s="23">
        <v>0.14162627894453417</v>
      </c>
      <c r="I11" s="23">
        <v>0.37662337662337664</v>
      </c>
      <c r="J11" s="21">
        <v>17.670000000000002</v>
      </c>
      <c r="K11" s="22">
        <v>7.5403260220192891E-2</v>
      </c>
      <c r="L11" s="21">
        <v>50.1</v>
      </c>
    </row>
    <row r="12" spans="2:12" x14ac:dyDescent="0.3">
      <c r="B12" s="19">
        <v>4</v>
      </c>
      <c r="C12" s="9" t="s">
        <v>20</v>
      </c>
      <c r="D12" s="20" t="s">
        <v>21</v>
      </c>
      <c r="E12" s="20" t="s">
        <v>2</v>
      </c>
      <c r="F12" s="21">
        <v>867.82</v>
      </c>
      <c r="G12" s="21">
        <v>98.34</v>
      </c>
      <c r="H12" s="23">
        <v>4.1737288135593298E-2</v>
      </c>
      <c r="I12" s="23">
        <v>1.6392914653784221</v>
      </c>
      <c r="J12" s="21">
        <v>49.91</v>
      </c>
      <c r="K12" s="22">
        <v>5.751192643635776E-2</v>
      </c>
      <c r="L12" s="21">
        <v>65.290000000000006</v>
      </c>
    </row>
    <row r="13" spans="2:12" x14ac:dyDescent="0.3">
      <c r="B13" s="19">
        <v>5</v>
      </c>
      <c r="C13" s="9" t="s">
        <v>3</v>
      </c>
      <c r="D13" s="20" t="s">
        <v>4</v>
      </c>
      <c r="E13" s="20" t="s">
        <v>2</v>
      </c>
      <c r="F13" s="21">
        <v>293.87</v>
      </c>
      <c r="G13" s="21">
        <v>49.24</v>
      </c>
      <c r="H13" s="23">
        <v>1.4003294892916074E-2</v>
      </c>
      <c r="I13" s="23">
        <v>0.61548556430446189</v>
      </c>
      <c r="J13" s="21">
        <v>15.27</v>
      </c>
      <c r="K13" s="22">
        <v>5.1961751795011397E-2</v>
      </c>
      <c r="L13" s="21">
        <v>17.27</v>
      </c>
    </row>
    <row r="14" spans="2:12" x14ac:dyDescent="0.3">
      <c r="B14" s="19">
        <v>6</v>
      </c>
      <c r="C14" s="9" t="s">
        <v>57</v>
      </c>
      <c r="D14" s="20" t="s">
        <v>58</v>
      </c>
      <c r="E14" s="20" t="s">
        <v>2</v>
      </c>
      <c r="F14" s="21">
        <v>985.86</v>
      </c>
      <c r="G14" s="21">
        <v>387.06</v>
      </c>
      <c r="H14" s="23">
        <v>8.7858347386172042E-2</v>
      </c>
      <c r="I14" s="23">
        <v>0.55884011276681433</v>
      </c>
      <c r="J14" s="21">
        <v>48.77</v>
      </c>
      <c r="K14" s="22">
        <v>4.9469498711784639E-2</v>
      </c>
      <c r="L14" s="21">
        <v>62.46</v>
      </c>
    </row>
    <row r="15" spans="2:12" x14ac:dyDescent="0.3">
      <c r="B15" s="19">
        <v>7</v>
      </c>
      <c r="C15" s="9" t="s">
        <v>277</v>
      </c>
      <c r="D15" s="20" t="s">
        <v>278</v>
      </c>
      <c r="E15" s="20" t="s">
        <v>9</v>
      </c>
      <c r="F15" s="21">
        <v>130.16999999999999</v>
      </c>
      <c r="G15" s="21">
        <v>263.8</v>
      </c>
      <c r="H15" s="23">
        <v>7.1356049222272011E-2</v>
      </c>
      <c r="I15" s="23">
        <v>0.71421144973682527</v>
      </c>
      <c r="J15" s="21">
        <v>6.21</v>
      </c>
      <c r="K15" s="22">
        <v>4.7706844895137129E-2</v>
      </c>
      <c r="L15" s="21">
        <v>72.849999999999994</v>
      </c>
    </row>
    <row r="16" spans="2:12" x14ac:dyDescent="0.3">
      <c r="B16" s="19">
        <v>8</v>
      </c>
      <c r="C16" s="9" t="s">
        <v>346</v>
      </c>
      <c r="D16" s="20" t="s">
        <v>347</v>
      </c>
      <c r="E16" s="20" t="s">
        <v>14</v>
      </c>
      <c r="F16" s="21">
        <v>156.44999999999999</v>
      </c>
      <c r="G16" s="21">
        <v>31.44</v>
      </c>
      <c r="H16" s="23">
        <v>-5.6139297508255859E-2</v>
      </c>
      <c r="I16" s="23">
        <v>-0.48101683724001321</v>
      </c>
      <c r="J16" s="21">
        <v>6.13</v>
      </c>
      <c r="K16" s="22">
        <v>3.9181847235538511E-2</v>
      </c>
      <c r="L16" s="21">
        <v>5.2</v>
      </c>
    </row>
    <row r="17" spans="2:12" x14ac:dyDescent="0.3">
      <c r="B17" s="19">
        <v>9</v>
      </c>
      <c r="C17" s="9" t="s">
        <v>354</v>
      </c>
      <c r="D17" s="20" t="s">
        <v>355</v>
      </c>
      <c r="E17" s="20" t="s">
        <v>2</v>
      </c>
      <c r="F17" s="21">
        <v>142.16999999999999</v>
      </c>
      <c r="G17" s="21">
        <v>149.99</v>
      </c>
      <c r="H17" s="23">
        <v>0.2315461039494211</v>
      </c>
      <c r="I17" s="23">
        <v>0.87510938867358434</v>
      </c>
      <c r="J17" s="21">
        <v>5.32</v>
      </c>
      <c r="K17" s="22">
        <v>3.7419990152634176E-2</v>
      </c>
      <c r="L17" s="21">
        <v>19.079999999999998</v>
      </c>
    </row>
    <row r="18" spans="2:12" x14ac:dyDescent="0.3">
      <c r="B18" s="24">
        <v>10</v>
      </c>
      <c r="C18" s="25" t="s">
        <v>115</v>
      </c>
      <c r="D18" s="26" t="s">
        <v>116</v>
      </c>
      <c r="E18" s="26" t="s">
        <v>71</v>
      </c>
      <c r="F18" s="27">
        <v>174.21</v>
      </c>
      <c r="G18" s="27">
        <v>162.44</v>
      </c>
      <c r="H18" s="29">
        <v>-0.12208831000378317</v>
      </c>
      <c r="I18" s="29">
        <v>-7.8302315024965985E-2</v>
      </c>
      <c r="J18" s="27">
        <v>5.63</v>
      </c>
      <c r="K18" s="28">
        <v>3.2317318179208999E-2</v>
      </c>
      <c r="L18" s="27">
        <v>8.3699999999999992</v>
      </c>
    </row>
    <row r="19" spans="2:12" x14ac:dyDescent="0.3">
      <c r="B19" s="19">
        <v>11</v>
      </c>
      <c r="C19" s="9" t="s">
        <v>309</v>
      </c>
      <c r="D19" s="20" t="s">
        <v>310</v>
      </c>
      <c r="E19" s="20" t="s">
        <v>5</v>
      </c>
      <c r="F19" s="21">
        <v>106.47</v>
      </c>
      <c r="G19" s="21">
        <v>92.05</v>
      </c>
      <c r="H19" s="23">
        <v>6.3915857605177928E-2</v>
      </c>
      <c r="I19" s="23">
        <v>-0.18395390070921991</v>
      </c>
      <c r="J19" s="21">
        <v>3.41</v>
      </c>
      <c r="K19" s="22">
        <v>3.2027801258570493E-2</v>
      </c>
      <c r="L19" s="21">
        <v>142.27000000000001</v>
      </c>
    </row>
    <row r="20" spans="2:12" x14ac:dyDescent="0.3">
      <c r="B20" s="19">
        <v>12</v>
      </c>
      <c r="C20" s="9" t="s">
        <v>440</v>
      </c>
      <c r="D20" s="20" t="s">
        <v>441</v>
      </c>
      <c r="E20" s="20" t="s">
        <v>5</v>
      </c>
      <c r="F20" s="21">
        <v>101.07</v>
      </c>
      <c r="G20" s="21">
        <v>22.62</v>
      </c>
      <c r="H20" s="23">
        <v>2.9117379435850799E-2</v>
      </c>
      <c r="I20" s="23">
        <v>-0.12087057909055576</v>
      </c>
      <c r="J20" s="21">
        <v>3.17</v>
      </c>
      <c r="K20" s="22">
        <v>3.1364400910260215E-2</v>
      </c>
      <c r="L20" s="21">
        <v>9.92</v>
      </c>
    </row>
    <row r="21" spans="2:12" x14ac:dyDescent="0.3">
      <c r="B21" s="19">
        <v>13</v>
      </c>
      <c r="C21" s="9" t="s">
        <v>358</v>
      </c>
      <c r="D21" s="20" t="s">
        <v>359</v>
      </c>
      <c r="E21" s="20" t="s">
        <v>9</v>
      </c>
      <c r="F21" s="21">
        <v>369.9</v>
      </c>
      <c r="G21" s="21">
        <v>56.65</v>
      </c>
      <c r="H21" s="23">
        <v>0.11384191899331486</v>
      </c>
      <c r="I21" s="23">
        <v>-6.3636363636363713E-2</v>
      </c>
      <c r="J21" s="21">
        <v>10.96</v>
      </c>
      <c r="K21" s="22">
        <v>2.9629629629629634E-2</v>
      </c>
      <c r="L21" s="21">
        <v>9.06</v>
      </c>
    </row>
    <row r="22" spans="2:12" x14ac:dyDescent="0.3">
      <c r="B22" s="19">
        <v>14</v>
      </c>
      <c r="C22" s="9" t="s">
        <v>30</v>
      </c>
      <c r="D22" s="20" t="s">
        <v>31</v>
      </c>
      <c r="E22" s="20" t="s">
        <v>5</v>
      </c>
      <c r="F22" s="21">
        <v>10098.02</v>
      </c>
      <c r="G22" s="21">
        <v>313.51</v>
      </c>
      <c r="H22" s="23">
        <v>-5.8347867448866886E-3</v>
      </c>
      <c r="I22" s="23">
        <v>-0.22367769413629157</v>
      </c>
      <c r="J22" s="21">
        <v>297.7</v>
      </c>
      <c r="K22" s="22">
        <v>2.9481026973604725E-2</v>
      </c>
      <c r="L22" s="21">
        <v>131.68</v>
      </c>
    </row>
    <row r="23" spans="2:12" x14ac:dyDescent="0.3">
      <c r="B23" s="19">
        <v>15</v>
      </c>
      <c r="C23" s="9" t="s">
        <v>376</v>
      </c>
      <c r="D23" s="20" t="s">
        <v>377</v>
      </c>
      <c r="E23" s="20" t="s">
        <v>9</v>
      </c>
      <c r="F23" s="21">
        <v>286.39999999999998</v>
      </c>
      <c r="G23" s="21">
        <v>87.69</v>
      </c>
      <c r="H23" s="23">
        <v>6.4715881495871708E-2</v>
      </c>
      <c r="I23" s="23">
        <v>-9.6910401647785749E-2</v>
      </c>
      <c r="J23" s="21">
        <v>8.14</v>
      </c>
      <c r="K23" s="22">
        <v>2.8421787709497211E-2</v>
      </c>
      <c r="L23" s="21">
        <v>7.78</v>
      </c>
    </row>
    <row r="24" spans="2:12" x14ac:dyDescent="0.3">
      <c r="B24" s="19">
        <v>16</v>
      </c>
      <c r="C24" s="9" t="s">
        <v>254</v>
      </c>
      <c r="D24" s="20" t="s">
        <v>255</v>
      </c>
      <c r="E24" s="20" t="s">
        <v>2</v>
      </c>
      <c r="F24" s="21">
        <v>165.48</v>
      </c>
      <c r="G24" s="21">
        <v>202.51</v>
      </c>
      <c r="H24" s="23">
        <v>-4.1781016371723378E-2</v>
      </c>
      <c r="I24" s="23">
        <v>-0.13014904858038745</v>
      </c>
      <c r="J24" s="21">
        <v>4.68</v>
      </c>
      <c r="K24" s="22">
        <v>2.8281363306744016E-2</v>
      </c>
      <c r="L24" s="21">
        <v>59.93</v>
      </c>
    </row>
    <row r="25" spans="2:12" x14ac:dyDescent="0.3">
      <c r="B25" s="19">
        <v>17</v>
      </c>
      <c r="C25" s="9" t="s">
        <v>6</v>
      </c>
      <c r="D25" s="20" t="s">
        <v>7</v>
      </c>
      <c r="E25" s="20" t="s">
        <v>2</v>
      </c>
      <c r="F25" s="21">
        <v>268.64</v>
      </c>
      <c r="G25" s="21">
        <v>145.59</v>
      </c>
      <c r="H25" s="23">
        <v>-7.2852321212507176E-2</v>
      </c>
      <c r="I25" s="23">
        <v>-0.10921439060205573</v>
      </c>
      <c r="J25" s="21">
        <v>7.54</v>
      </c>
      <c r="K25" s="22">
        <v>2.8067301965455631E-2</v>
      </c>
      <c r="L25" s="21">
        <v>78.83</v>
      </c>
    </row>
    <row r="26" spans="2:12" x14ac:dyDescent="0.3">
      <c r="B26" s="19">
        <v>18</v>
      </c>
      <c r="C26" s="9" t="s">
        <v>442</v>
      </c>
      <c r="D26" s="20" t="s">
        <v>443</v>
      </c>
      <c r="E26" s="20" t="s">
        <v>2</v>
      </c>
      <c r="F26" s="21">
        <v>375.89</v>
      </c>
      <c r="G26" s="21">
        <v>1544.23</v>
      </c>
      <c r="H26" s="23">
        <v>-0.16770149511151355</v>
      </c>
      <c r="I26" s="23">
        <v>-0.22436750664262428</v>
      </c>
      <c r="J26" s="21">
        <v>10.46</v>
      </c>
      <c r="K26" s="22">
        <v>2.7827289898640563E-2</v>
      </c>
      <c r="L26" s="21">
        <v>43.95</v>
      </c>
    </row>
    <row r="27" spans="2:12" x14ac:dyDescent="0.3">
      <c r="B27" s="19">
        <v>19</v>
      </c>
      <c r="C27" s="9" t="s">
        <v>248</v>
      </c>
      <c r="D27" s="20" t="s">
        <v>249</v>
      </c>
      <c r="E27" s="20" t="s">
        <v>2</v>
      </c>
      <c r="F27" s="21">
        <v>169.1</v>
      </c>
      <c r="G27" s="21">
        <v>98.52</v>
      </c>
      <c r="H27" s="23">
        <v>5.2451661147313366E-2</v>
      </c>
      <c r="I27" s="23">
        <v>0.46585329564052969</v>
      </c>
      <c r="J27" s="21">
        <v>4.62</v>
      </c>
      <c r="K27" s="22">
        <v>2.7321111768184508E-2</v>
      </c>
      <c r="L27" s="21">
        <v>59.3</v>
      </c>
    </row>
    <row r="28" spans="2:12" x14ac:dyDescent="0.3">
      <c r="B28" s="24">
        <v>20</v>
      </c>
      <c r="C28" s="25" t="s">
        <v>0</v>
      </c>
      <c r="D28" s="26" t="s">
        <v>1</v>
      </c>
      <c r="E28" s="26" t="s">
        <v>2</v>
      </c>
      <c r="F28" s="27">
        <v>3353.44</v>
      </c>
      <c r="G28" s="27">
        <v>142.1</v>
      </c>
      <c r="H28" s="29">
        <v>5.760643048526326E-2</v>
      </c>
      <c r="I28" s="29">
        <v>0.87888404072458015</v>
      </c>
      <c r="J28" s="27">
        <v>89.51</v>
      </c>
      <c r="K28" s="28">
        <v>2.6691993892838401E-2</v>
      </c>
      <c r="L28" s="27">
        <v>212.51</v>
      </c>
    </row>
    <row r="29" spans="2:12" x14ac:dyDescent="0.3">
      <c r="B29" s="19">
        <v>21</v>
      </c>
      <c r="C29" s="9" t="s">
        <v>242</v>
      </c>
      <c r="D29" s="20" t="s">
        <v>243</v>
      </c>
      <c r="E29" s="20" t="s">
        <v>2</v>
      </c>
      <c r="F29" s="21">
        <v>185.2</v>
      </c>
      <c r="G29" s="21">
        <v>161.03</v>
      </c>
      <c r="H29" s="23">
        <v>1.1113901795805736E-2</v>
      </c>
      <c r="I29" s="23">
        <v>0.74463705308775729</v>
      </c>
      <c r="J29" s="21">
        <v>4.92</v>
      </c>
      <c r="K29" s="22">
        <v>2.6565874730021598E-2</v>
      </c>
      <c r="L29" s="21">
        <v>28.34</v>
      </c>
    </row>
    <row r="30" spans="2:12" x14ac:dyDescent="0.3">
      <c r="B30" s="19">
        <v>22</v>
      </c>
      <c r="C30" s="9" t="s">
        <v>40</v>
      </c>
      <c r="D30" s="20" t="s">
        <v>40</v>
      </c>
      <c r="E30" s="20" t="s">
        <v>2</v>
      </c>
      <c r="F30" s="21">
        <v>2374.06</v>
      </c>
      <c r="G30" s="21">
        <v>146.41999999999999</v>
      </c>
      <c r="H30" s="23">
        <v>6.170691030382125E-2</v>
      </c>
      <c r="I30" s="23">
        <v>0.21218643927477432</v>
      </c>
      <c r="J30" s="21">
        <v>62.56</v>
      </c>
      <c r="K30" s="22">
        <v>2.6351482270877739E-2</v>
      </c>
      <c r="L30" s="21">
        <v>29.45</v>
      </c>
    </row>
    <row r="31" spans="2:12" x14ac:dyDescent="0.3">
      <c r="B31" s="19">
        <v>23</v>
      </c>
      <c r="C31" s="9" t="s">
        <v>360</v>
      </c>
      <c r="D31" s="20" t="s">
        <v>360</v>
      </c>
      <c r="E31" s="20" t="s">
        <v>2</v>
      </c>
      <c r="F31" s="21">
        <v>232.11</v>
      </c>
      <c r="G31" s="21">
        <v>193.505</v>
      </c>
      <c r="H31" s="23">
        <v>9.958518013410611E-2</v>
      </c>
      <c r="I31" s="23">
        <v>5.2401152988524435E-2</v>
      </c>
      <c r="J31" s="21">
        <v>5.99</v>
      </c>
      <c r="K31" s="22">
        <v>2.5806729567877298E-2</v>
      </c>
      <c r="L31" s="21">
        <v>28.53</v>
      </c>
    </row>
    <row r="32" spans="2:12" x14ac:dyDescent="0.3">
      <c r="B32" s="19">
        <v>24</v>
      </c>
      <c r="C32" s="9" t="s">
        <v>240</v>
      </c>
      <c r="D32" s="20" t="s">
        <v>241</v>
      </c>
      <c r="E32" s="20" t="s">
        <v>2</v>
      </c>
      <c r="F32" s="21">
        <v>158.16</v>
      </c>
      <c r="G32" s="21">
        <v>95.9</v>
      </c>
      <c r="H32" s="23">
        <v>5.6167400881057317E-2</v>
      </c>
      <c r="I32" s="23">
        <v>-0.27595318988297457</v>
      </c>
      <c r="J32" s="21">
        <v>4.07</v>
      </c>
      <c r="K32" s="22">
        <v>2.5733434496712192E-2</v>
      </c>
      <c r="L32" s="21">
        <v>61.17</v>
      </c>
    </row>
    <row r="33" spans="2:12" x14ac:dyDescent="0.3">
      <c r="B33" s="19">
        <v>25</v>
      </c>
      <c r="C33" s="9" t="s">
        <v>444</v>
      </c>
      <c r="D33" s="20" t="s">
        <v>445</v>
      </c>
      <c r="E33" s="20" t="s">
        <v>9</v>
      </c>
      <c r="F33" s="21">
        <v>469.9</v>
      </c>
      <c r="G33" s="21">
        <v>123.3</v>
      </c>
      <c r="H33" s="23">
        <v>-3.5513141426783523E-2</v>
      </c>
      <c r="I33" s="23">
        <v>8.5291787694745214E-2</v>
      </c>
      <c r="J33" s="21">
        <v>11.8</v>
      </c>
      <c r="K33" s="22">
        <v>2.5111725899127475E-2</v>
      </c>
      <c r="L33" s="21">
        <v>30.59</v>
      </c>
    </row>
    <row r="34" spans="2:12" x14ac:dyDescent="0.3">
      <c r="B34" s="19">
        <v>26</v>
      </c>
      <c r="C34" s="9" t="s">
        <v>446</v>
      </c>
      <c r="D34" s="20" t="s">
        <v>447</v>
      </c>
      <c r="E34" s="20" t="s">
        <v>8</v>
      </c>
      <c r="F34" s="21">
        <v>105.28</v>
      </c>
      <c r="G34" s="21">
        <v>159.96</v>
      </c>
      <c r="H34" s="23">
        <v>-0.11044377711044373</v>
      </c>
      <c r="I34" s="23">
        <v>0.21319681456200246</v>
      </c>
      <c r="J34" s="21">
        <v>2.59</v>
      </c>
      <c r="K34" s="22">
        <v>2.4601063829787231E-2</v>
      </c>
      <c r="L34" s="21">
        <v>20.25</v>
      </c>
    </row>
    <row r="35" spans="2:12" x14ac:dyDescent="0.3">
      <c r="B35" s="19">
        <v>27</v>
      </c>
      <c r="C35" s="9" t="s">
        <v>448</v>
      </c>
      <c r="D35" s="20" t="s">
        <v>449</v>
      </c>
      <c r="E35" s="20" t="s">
        <v>5</v>
      </c>
      <c r="F35" s="21">
        <v>141.94</v>
      </c>
      <c r="G35" s="21">
        <v>72.75</v>
      </c>
      <c r="H35" s="23">
        <v>-2.623477446125011E-2</v>
      </c>
      <c r="I35" s="23">
        <v>-0.1544630404463041</v>
      </c>
      <c r="J35" s="21">
        <v>3.41</v>
      </c>
      <c r="K35" s="22">
        <v>2.4024235592503877E-2</v>
      </c>
      <c r="L35" s="21">
        <v>8.32</v>
      </c>
    </row>
    <row r="36" spans="2:12" x14ac:dyDescent="0.3">
      <c r="B36" s="19">
        <v>28</v>
      </c>
      <c r="C36" s="9" t="s">
        <v>450</v>
      </c>
      <c r="D36" s="20" t="s">
        <v>451</v>
      </c>
      <c r="E36" s="20" t="s">
        <v>2</v>
      </c>
      <c r="F36" s="21">
        <v>130.88999999999999</v>
      </c>
      <c r="G36" s="21">
        <v>16.11</v>
      </c>
      <c r="H36" s="23">
        <v>-0.15566037735849048</v>
      </c>
      <c r="I36" s="23">
        <v>-0.1912650602409639</v>
      </c>
      <c r="J36" s="21">
        <v>3.14</v>
      </c>
      <c r="K36" s="22">
        <v>2.3989609595843842E-2</v>
      </c>
      <c r="L36" s="21">
        <v>41.01</v>
      </c>
    </row>
    <row r="37" spans="2:12" x14ac:dyDescent="0.3">
      <c r="B37" s="19">
        <v>29</v>
      </c>
      <c r="C37" s="9" t="s">
        <v>279</v>
      </c>
      <c r="D37" s="20" t="s">
        <v>280</v>
      </c>
      <c r="E37" s="20" t="s">
        <v>8</v>
      </c>
      <c r="F37" s="21">
        <v>118.27</v>
      </c>
      <c r="G37" s="21">
        <v>27.51</v>
      </c>
      <c r="H37" s="23">
        <v>-4.3795620437956151E-2</v>
      </c>
      <c r="I37" s="23">
        <v>-0.10710808179162601</v>
      </c>
      <c r="J37" s="21">
        <v>2.81</v>
      </c>
      <c r="K37" s="22">
        <v>2.3759195062145938E-2</v>
      </c>
      <c r="L37" s="21">
        <v>19.96</v>
      </c>
    </row>
    <row r="38" spans="2:12" x14ac:dyDescent="0.3">
      <c r="B38" s="24">
        <v>30</v>
      </c>
      <c r="C38" s="25" t="s">
        <v>274</v>
      </c>
      <c r="D38" s="26" t="s">
        <v>275</v>
      </c>
      <c r="E38" s="26" t="s">
        <v>2</v>
      </c>
      <c r="F38" s="27">
        <v>155.69</v>
      </c>
      <c r="G38" s="27">
        <v>97.05</v>
      </c>
      <c r="H38" s="29">
        <v>4.2875564152159873E-2</v>
      </c>
      <c r="I38" s="29">
        <v>-0.22927255400254132</v>
      </c>
      <c r="J38" s="27">
        <v>3.66</v>
      </c>
      <c r="K38" s="28">
        <v>2.3508253580833711E-2</v>
      </c>
      <c r="L38" s="27">
        <v>24.41</v>
      </c>
    </row>
    <row r="39" spans="2:12" x14ac:dyDescent="0.3">
      <c r="B39" s="19">
        <v>31</v>
      </c>
      <c r="C39" s="9" t="s">
        <v>348</v>
      </c>
      <c r="D39" s="20" t="s">
        <v>349</v>
      </c>
      <c r="E39" s="20" t="s">
        <v>14</v>
      </c>
      <c r="F39" s="21">
        <v>120.08</v>
      </c>
      <c r="G39" s="21">
        <v>221.55</v>
      </c>
      <c r="H39" s="23">
        <v>-7.5256699223641421E-2</v>
      </c>
      <c r="I39" s="23">
        <v>-0.23879058580999823</v>
      </c>
      <c r="J39" s="21">
        <v>2.8</v>
      </c>
      <c r="K39" s="22">
        <v>2.3317788141239172E-2</v>
      </c>
      <c r="L39" s="21">
        <v>8.6999999999999993</v>
      </c>
    </row>
    <row r="40" spans="2:12" x14ac:dyDescent="0.3">
      <c r="B40" s="19">
        <v>32</v>
      </c>
      <c r="C40" s="9" t="s">
        <v>452</v>
      </c>
      <c r="D40" s="20" t="s">
        <v>453</v>
      </c>
      <c r="E40" s="20" t="s">
        <v>5</v>
      </c>
      <c r="F40" s="21">
        <v>104.36</v>
      </c>
      <c r="G40" s="21">
        <v>23.33</v>
      </c>
      <c r="H40" s="23">
        <v>-1.1021619330224719E-2</v>
      </c>
      <c r="I40" s="23">
        <v>-0.25558391831525218</v>
      </c>
      <c r="J40" s="21">
        <v>2.4300000000000002</v>
      </c>
      <c r="K40" s="22">
        <v>2.3284783441931776E-2</v>
      </c>
      <c r="L40" s="21">
        <v>40.19</v>
      </c>
    </row>
    <row r="41" spans="2:12" x14ac:dyDescent="0.3">
      <c r="B41" s="19">
        <v>33</v>
      </c>
      <c r="C41" s="9" t="s">
        <v>261</v>
      </c>
      <c r="D41" s="20" t="s">
        <v>262</v>
      </c>
      <c r="E41" s="20" t="s">
        <v>5</v>
      </c>
      <c r="F41" s="21">
        <v>334.58</v>
      </c>
      <c r="G41" s="21">
        <v>28.66</v>
      </c>
      <c r="H41" s="23">
        <v>-4.3391188251001411E-2</v>
      </c>
      <c r="I41" s="23">
        <v>0.15008025682182979</v>
      </c>
      <c r="J41" s="21">
        <v>7.77</v>
      </c>
      <c r="K41" s="22">
        <v>2.3223145436069102E-2</v>
      </c>
      <c r="L41" s="21">
        <v>13.11</v>
      </c>
    </row>
    <row r="42" spans="2:12" x14ac:dyDescent="0.3">
      <c r="B42" s="19">
        <v>34</v>
      </c>
      <c r="C42" s="9" t="s">
        <v>365</v>
      </c>
      <c r="D42" s="20" t="s">
        <v>366</v>
      </c>
      <c r="E42" s="20" t="s">
        <v>9</v>
      </c>
      <c r="F42" s="21">
        <v>108.02</v>
      </c>
      <c r="G42" s="21">
        <v>377.87</v>
      </c>
      <c r="H42" s="23">
        <v>8.6989040071340229E-2</v>
      </c>
      <c r="I42" s="23">
        <v>0.21368921436371813</v>
      </c>
      <c r="J42" s="21">
        <v>2.41</v>
      </c>
      <c r="K42" s="22">
        <v>2.2310683206813554E-2</v>
      </c>
      <c r="L42" s="21">
        <v>17.88</v>
      </c>
    </row>
    <row r="43" spans="2:12" x14ac:dyDescent="0.3">
      <c r="B43" s="19">
        <v>35</v>
      </c>
      <c r="C43" s="9" t="s">
        <v>454</v>
      </c>
      <c r="D43" s="20" t="s">
        <v>455</v>
      </c>
      <c r="E43" s="20" t="s">
        <v>2</v>
      </c>
      <c r="F43" s="21">
        <v>168.55</v>
      </c>
      <c r="G43" s="21">
        <v>370.82</v>
      </c>
      <c r="H43" s="23">
        <v>-5.369264533251672E-2</v>
      </c>
      <c r="I43" s="23">
        <v>0.14369429108965859</v>
      </c>
      <c r="J43" s="21">
        <v>3.74</v>
      </c>
      <c r="K43" s="22">
        <v>2.2189261346781369E-2</v>
      </c>
      <c r="L43" s="21">
        <v>96.51</v>
      </c>
    </row>
    <row r="44" spans="2:12" x14ac:dyDescent="0.3">
      <c r="B44" s="19">
        <v>36</v>
      </c>
      <c r="C44" s="9" t="s">
        <v>258</v>
      </c>
      <c r="D44" s="20" t="s">
        <v>259</v>
      </c>
      <c r="E44" s="20" t="s">
        <v>5</v>
      </c>
      <c r="F44" s="21">
        <v>283.45</v>
      </c>
      <c r="G44" s="21">
        <v>236.51</v>
      </c>
      <c r="H44" s="23">
        <v>-4.5098514211886376E-2</v>
      </c>
      <c r="I44" s="23">
        <v>-0.38152767971548862</v>
      </c>
      <c r="J44" s="21">
        <v>6.24</v>
      </c>
      <c r="K44" s="22">
        <v>2.2014464632210268E-2</v>
      </c>
      <c r="L44" s="21">
        <v>15.63</v>
      </c>
    </row>
    <row r="45" spans="2:12" x14ac:dyDescent="0.3">
      <c r="B45" s="19">
        <v>37</v>
      </c>
      <c r="C45" s="9" t="s">
        <v>456</v>
      </c>
      <c r="D45" s="20" t="s">
        <v>457</v>
      </c>
      <c r="E45" s="20" t="s">
        <v>9</v>
      </c>
      <c r="F45" s="21">
        <v>168.17</v>
      </c>
      <c r="G45" s="21">
        <v>13.46</v>
      </c>
      <c r="H45" s="23">
        <v>-1.6800584368151794E-2</v>
      </c>
      <c r="I45" s="23">
        <v>0.18799646954986771</v>
      </c>
      <c r="J45" s="21">
        <v>3.69</v>
      </c>
      <c r="K45" s="22">
        <v>2.1942082416602247E-2</v>
      </c>
      <c r="L45" s="21">
        <v>17.559999999999999</v>
      </c>
    </row>
    <row r="46" spans="2:12" x14ac:dyDescent="0.3">
      <c r="B46" s="19">
        <v>38</v>
      </c>
      <c r="C46" s="9" t="s">
        <v>458</v>
      </c>
      <c r="D46" s="20" t="s">
        <v>459</v>
      </c>
      <c r="E46" s="20" t="s">
        <v>2</v>
      </c>
      <c r="F46" s="21">
        <v>188.5</v>
      </c>
      <c r="G46" s="21">
        <v>374.8</v>
      </c>
      <c r="H46" s="23">
        <v>-6.0086267429029894E-2</v>
      </c>
      <c r="I46" s="23">
        <v>0.12501876031817516</v>
      </c>
      <c r="J46" s="21">
        <v>4.0999999999999996</v>
      </c>
      <c r="K46" s="22">
        <v>2.1750663129973473E-2</v>
      </c>
      <c r="L46" s="21">
        <v>84.28</v>
      </c>
    </row>
    <row r="47" spans="2:12" x14ac:dyDescent="0.3">
      <c r="B47" s="19">
        <v>39</v>
      </c>
      <c r="C47" s="9" t="s">
        <v>252</v>
      </c>
      <c r="D47" s="20" t="s">
        <v>253</v>
      </c>
      <c r="E47" s="20" t="s">
        <v>2</v>
      </c>
      <c r="F47" s="21">
        <v>312.33999999999997</v>
      </c>
      <c r="G47" s="21">
        <v>147.18</v>
      </c>
      <c r="H47" s="23">
        <v>-1.5123126338329684E-2</v>
      </c>
      <c r="I47" s="23">
        <v>0.70524852276677108</v>
      </c>
      <c r="J47" s="21">
        <v>6.64</v>
      </c>
      <c r="K47" s="22">
        <v>2.125888454888903E-2</v>
      </c>
      <c r="L47" s="21">
        <v>14.83</v>
      </c>
    </row>
    <row r="48" spans="2:12" x14ac:dyDescent="0.3">
      <c r="B48" s="24">
        <v>40</v>
      </c>
      <c r="C48" s="25" t="s">
        <v>315</v>
      </c>
      <c r="D48" s="26" t="s">
        <v>316</v>
      </c>
      <c r="E48" s="26" t="s">
        <v>5</v>
      </c>
      <c r="F48" s="27">
        <v>147.29</v>
      </c>
      <c r="G48" s="27">
        <v>133.28</v>
      </c>
      <c r="H48" s="29">
        <v>4.7634019808206363E-2</v>
      </c>
      <c r="I48" s="29">
        <v>-6.7515567060798976E-2</v>
      </c>
      <c r="J48" s="27">
        <v>3.05</v>
      </c>
      <c r="K48" s="28">
        <v>2.0707447891913911E-2</v>
      </c>
      <c r="L48" s="27">
        <v>15.14</v>
      </c>
    </row>
    <row r="49" spans="2:12" x14ac:dyDescent="0.3">
      <c r="B49" s="19">
        <v>41</v>
      </c>
      <c r="C49" s="9" t="s">
        <v>363</v>
      </c>
      <c r="D49" s="20" t="s">
        <v>364</v>
      </c>
      <c r="E49" s="20" t="s">
        <v>9</v>
      </c>
      <c r="F49" s="21">
        <v>211.59</v>
      </c>
      <c r="G49" s="21">
        <v>37.130000000000003</v>
      </c>
      <c r="H49" s="23">
        <v>8.9495305164319472E-2</v>
      </c>
      <c r="I49" s="23">
        <v>0.10440214158239169</v>
      </c>
      <c r="J49" s="21">
        <v>4.32</v>
      </c>
      <c r="K49" s="22">
        <v>2.0416843896214378E-2</v>
      </c>
      <c r="L49" s="21">
        <v>20.11</v>
      </c>
    </row>
    <row r="50" spans="2:12" x14ac:dyDescent="0.3">
      <c r="B50" s="19">
        <v>42</v>
      </c>
      <c r="C50" s="9" t="s">
        <v>460</v>
      </c>
      <c r="D50" s="20" t="s">
        <v>461</v>
      </c>
      <c r="E50" s="20" t="s">
        <v>8</v>
      </c>
      <c r="F50" s="21">
        <v>208.88</v>
      </c>
      <c r="G50" s="21">
        <v>29.55</v>
      </c>
      <c r="H50" s="23">
        <v>3.8299367533380257E-2</v>
      </c>
      <c r="I50" s="23">
        <v>-0.26364315973087471</v>
      </c>
      <c r="J50" s="21">
        <v>4.16</v>
      </c>
      <c r="K50" s="22">
        <v>1.9915741095365761E-2</v>
      </c>
      <c r="L50" s="21">
        <v>50.39</v>
      </c>
    </row>
    <row r="51" spans="2:12" x14ac:dyDescent="0.3">
      <c r="B51" s="19">
        <v>43</v>
      </c>
      <c r="C51" s="9" t="s">
        <v>313</v>
      </c>
      <c r="D51" s="20" t="s">
        <v>314</v>
      </c>
      <c r="E51" s="20" t="s">
        <v>13</v>
      </c>
      <c r="F51" s="21">
        <v>111.76</v>
      </c>
      <c r="G51" s="21">
        <v>104.76</v>
      </c>
      <c r="H51" s="23">
        <v>6.5334358186011077E-3</v>
      </c>
      <c r="I51" s="23">
        <v>-4.867417362876858E-2</v>
      </c>
      <c r="J51" s="21">
        <v>2.2200000000000002</v>
      </c>
      <c r="K51" s="22">
        <v>1.9863994273443094E-2</v>
      </c>
      <c r="L51" s="21">
        <v>11.25</v>
      </c>
    </row>
    <row r="52" spans="2:12" x14ac:dyDescent="0.3">
      <c r="B52" s="19">
        <v>44</v>
      </c>
      <c r="C52" s="9" t="s">
        <v>361</v>
      </c>
      <c r="D52" s="20" t="s">
        <v>362</v>
      </c>
      <c r="E52" s="20" t="s">
        <v>5</v>
      </c>
      <c r="F52" s="21">
        <v>204.43</v>
      </c>
      <c r="G52" s="21">
        <v>98.43</v>
      </c>
      <c r="H52" s="23">
        <v>9.1241685144124229E-2</v>
      </c>
      <c r="I52" s="23">
        <v>0.50665850298484627</v>
      </c>
      <c r="J52" s="21">
        <v>4.04</v>
      </c>
      <c r="K52" s="22">
        <v>1.9762265812258473E-2</v>
      </c>
      <c r="L52" s="21">
        <v>18.04</v>
      </c>
    </row>
    <row r="53" spans="2:12" x14ac:dyDescent="0.3">
      <c r="B53" s="19">
        <v>45</v>
      </c>
      <c r="C53" s="9" t="s">
        <v>285</v>
      </c>
      <c r="D53" s="20" t="s">
        <v>286</v>
      </c>
      <c r="E53" s="20" t="s">
        <v>8</v>
      </c>
      <c r="F53" s="21">
        <v>138.38</v>
      </c>
      <c r="G53" s="21">
        <v>277.98</v>
      </c>
      <c r="H53" s="23">
        <v>-5.7228700193145965E-3</v>
      </c>
      <c r="I53" s="23">
        <v>0.63797065582464207</v>
      </c>
      <c r="J53" s="21">
        <v>2.67</v>
      </c>
      <c r="K53" s="22">
        <v>1.9294695765284E-2</v>
      </c>
      <c r="L53" s="21">
        <v>29.38</v>
      </c>
    </row>
    <row r="54" spans="2:12" x14ac:dyDescent="0.3">
      <c r="B54" s="19">
        <v>46</v>
      </c>
      <c r="C54" s="9" t="s">
        <v>307</v>
      </c>
      <c r="D54" s="20" t="s">
        <v>308</v>
      </c>
      <c r="E54" s="20" t="s">
        <v>5</v>
      </c>
      <c r="F54" s="21">
        <v>116.23</v>
      </c>
      <c r="G54" s="21">
        <v>111.17</v>
      </c>
      <c r="H54" s="23">
        <v>5.2447221433304936E-2</v>
      </c>
      <c r="I54" s="23">
        <v>0.29027390900649963</v>
      </c>
      <c r="J54" s="21">
        <v>2.23</v>
      </c>
      <c r="K54" s="22">
        <v>1.9186096532736813E-2</v>
      </c>
      <c r="L54" s="21">
        <v>21.78</v>
      </c>
    </row>
    <row r="55" spans="2:12" x14ac:dyDescent="0.3">
      <c r="B55" s="19">
        <v>47</v>
      </c>
      <c r="C55" s="9" t="s">
        <v>305</v>
      </c>
      <c r="D55" s="20" t="s">
        <v>306</v>
      </c>
      <c r="E55" s="20" t="s">
        <v>2</v>
      </c>
      <c r="F55" s="21">
        <v>271.89</v>
      </c>
      <c r="G55" s="21">
        <v>20.72</v>
      </c>
      <c r="H55" s="23">
        <v>-2.9053420805998154E-2</v>
      </c>
      <c r="I55" s="23">
        <v>-2.9508196721311553E-2</v>
      </c>
      <c r="J55" s="21">
        <v>5.12</v>
      </c>
      <c r="K55" s="22">
        <v>1.8831144948324691E-2</v>
      </c>
      <c r="L55" s="21">
        <v>10.039999999999999</v>
      </c>
    </row>
    <row r="56" spans="2:12" x14ac:dyDescent="0.3">
      <c r="B56" s="19">
        <v>48</v>
      </c>
      <c r="C56" s="9" t="s">
        <v>462</v>
      </c>
      <c r="D56" s="20" t="s">
        <v>463</v>
      </c>
      <c r="E56" s="20" t="s">
        <v>5</v>
      </c>
      <c r="F56" s="21">
        <v>118.58</v>
      </c>
      <c r="G56" s="21">
        <v>120.78</v>
      </c>
      <c r="H56" s="23">
        <v>2.5384158247728994E-2</v>
      </c>
      <c r="I56" s="23">
        <v>-4.1048034934497823E-2</v>
      </c>
      <c r="J56" s="21">
        <v>2.2200000000000002</v>
      </c>
      <c r="K56" s="22">
        <v>1.8721538202057686E-2</v>
      </c>
      <c r="L56" s="21">
        <v>8.5</v>
      </c>
    </row>
    <row r="57" spans="2:12" x14ac:dyDescent="0.3">
      <c r="B57" s="19">
        <v>49</v>
      </c>
      <c r="C57" s="9" t="s">
        <v>283</v>
      </c>
      <c r="D57" s="20" t="s">
        <v>284</v>
      </c>
      <c r="E57" s="20" t="s">
        <v>2</v>
      </c>
      <c r="F57" s="21">
        <v>153.26</v>
      </c>
      <c r="G57" s="21">
        <v>9.11</v>
      </c>
      <c r="H57" s="23">
        <v>-1.7259978425027023E-2</v>
      </c>
      <c r="I57" s="23">
        <v>-0.15413184772516253</v>
      </c>
      <c r="J57" s="21">
        <v>2.86</v>
      </c>
      <c r="K57" s="22">
        <v>1.8661098786376094E-2</v>
      </c>
      <c r="L57" s="21">
        <v>26.75</v>
      </c>
    </row>
    <row r="58" spans="2:12" x14ac:dyDescent="0.3">
      <c r="B58" s="24">
        <v>50</v>
      </c>
      <c r="C58" s="25" t="s">
        <v>464</v>
      </c>
      <c r="D58" s="26" t="s">
        <v>465</v>
      </c>
      <c r="E58" s="26" t="e">
        <v>#N/A</v>
      </c>
      <c r="F58" s="27">
        <v>208.79</v>
      </c>
      <c r="G58" s="27">
        <v>64.72</v>
      </c>
      <c r="H58" s="29">
        <v>-6.4604711663535208E-2</v>
      </c>
      <c r="I58" s="29">
        <v>6.2725779967159223E-2</v>
      </c>
      <c r="J58" s="27">
        <v>3.89</v>
      </c>
      <c r="K58" s="28">
        <v>1.8631160496192348E-2</v>
      </c>
      <c r="L58" s="27">
        <v>73.64</v>
      </c>
    </row>
    <row r="59" spans="2:12" x14ac:dyDescent="0.3">
      <c r="C59" s="2"/>
      <c r="D59" s="1"/>
      <c r="G59" s="2"/>
      <c r="H59" s="2"/>
      <c r="I59" s="2"/>
      <c r="J59" s="2"/>
      <c r="K59" s="3"/>
    </row>
    <row r="60" spans="2:12" x14ac:dyDescent="0.3">
      <c r="C60" s="2"/>
      <c r="D60" s="1"/>
      <c r="G60" s="2"/>
      <c r="H60" s="2"/>
      <c r="I60" s="2"/>
      <c r="J60" s="2"/>
      <c r="K60" s="3"/>
    </row>
    <row r="61" spans="2:12" x14ac:dyDescent="0.3">
      <c r="C61" s="2"/>
      <c r="D61" s="1"/>
      <c r="G61" s="2"/>
      <c r="H61" s="2"/>
      <c r="I61" s="2"/>
      <c r="J61" s="2"/>
      <c r="K61" s="3"/>
    </row>
    <row r="62" spans="2:12" x14ac:dyDescent="0.3">
      <c r="C62" s="2"/>
      <c r="D62" s="1"/>
      <c r="G62" s="2"/>
      <c r="H62" s="2"/>
      <c r="I62" s="2"/>
      <c r="J62" s="2"/>
      <c r="K62" s="3"/>
    </row>
    <row r="63" spans="2:12" x14ac:dyDescent="0.3">
      <c r="C63" s="2"/>
      <c r="D63" s="1"/>
      <c r="G63" s="2"/>
      <c r="H63" s="2"/>
      <c r="I63" s="2"/>
      <c r="J63" s="2"/>
      <c r="K63" s="3"/>
    </row>
    <row r="64" spans="2:12" x14ac:dyDescent="0.3">
      <c r="C64" s="2"/>
      <c r="D64" s="1"/>
      <c r="G64" s="2"/>
      <c r="H64" s="2"/>
      <c r="I64" s="2"/>
      <c r="J64" s="2"/>
      <c r="K64" s="3"/>
    </row>
    <row r="65" spans="3:11" x14ac:dyDescent="0.3">
      <c r="C65" s="2"/>
      <c r="D65" s="1"/>
      <c r="G65" s="2"/>
      <c r="H65" s="2"/>
      <c r="I65" s="2"/>
      <c r="J65" s="2"/>
      <c r="K65" s="3"/>
    </row>
    <row r="66" spans="3:11" x14ac:dyDescent="0.3">
      <c r="C66" s="2"/>
      <c r="D66" s="1"/>
      <c r="G66" s="2"/>
      <c r="H66" s="2"/>
      <c r="I66" s="2"/>
      <c r="J66" s="2"/>
      <c r="K66" s="3"/>
    </row>
    <row r="67" spans="3:11" x14ac:dyDescent="0.3">
      <c r="C67" s="2"/>
      <c r="D67" s="1"/>
      <c r="G67" s="2"/>
      <c r="H67" s="2"/>
      <c r="I67" s="2"/>
      <c r="J67" s="2"/>
      <c r="K67" s="3"/>
    </row>
    <row r="68" spans="3:11" x14ac:dyDescent="0.3">
      <c r="C68" s="2"/>
      <c r="D68" s="1"/>
      <c r="G68" s="2"/>
      <c r="H68" s="2"/>
      <c r="I68" s="2"/>
      <c r="J68" s="2"/>
      <c r="K68" s="3"/>
    </row>
    <row r="69" spans="3:11" x14ac:dyDescent="0.3">
      <c r="C69" s="2"/>
      <c r="D69" s="1"/>
      <c r="G69" s="2"/>
      <c r="H69" s="2"/>
      <c r="I69" s="2"/>
      <c r="J69" s="2"/>
      <c r="K69" s="3"/>
    </row>
    <row r="70" spans="3:11" x14ac:dyDescent="0.3">
      <c r="C70" s="2"/>
      <c r="D70" s="1"/>
      <c r="G70" s="2"/>
      <c r="H70" s="2"/>
      <c r="I70" s="2"/>
      <c r="J70" s="2"/>
      <c r="K70" s="3"/>
    </row>
    <row r="71" spans="3:11" x14ac:dyDescent="0.3">
      <c r="C71" s="2"/>
      <c r="D71" s="1"/>
      <c r="G71" s="2"/>
      <c r="H71" s="2"/>
      <c r="I71" s="2"/>
      <c r="J71" s="2"/>
      <c r="K71" s="3"/>
    </row>
    <row r="72" spans="3:11" x14ac:dyDescent="0.3">
      <c r="C72" s="2"/>
      <c r="D72" s="1"/>
      <c r="G72" s="2"/>
      <c r="H72" s="2"/>
      <c r="I72" s="2"/>
      <c r="J72" s="2"/>
      <c r="K72" s="3"/>
    </row>
    <row r="73" spans="3:11" x14ac:dyDescent="0.3">
      <c r="C73" s="2"/>
      <c r="D73" s="1"/>
      <c r="G73" s="2"/>
      <c r="H73" s="2"/>
      <c r="I73" s="2"/>
      <c r="J73" s="2"/>
      <c r="K73" s="3"/>
    </row>
    <row r="74" spans="3:11" x14ac:dyDescent="0.3">
      <c r="C74" s="2"/>
      <c r="D74" s="1"/>
      <c r="G74" s="2"/>
      <c r="H74" s="2"/>
      <c r="I74" s="2"/>
      <c r="J74" s="2"/>
      <c r="K74" s="3"/>
    </row>
    <row r="75" spans="3:11" x14ac:dyDescent="0.3">
      <c r="C75" s="2"/>
      <c r="D75" s="1"/>
      <c r="G75" s="2"/>
      <c r="H75" s="2"/>
      <c r="I75" s="2"/>
      <c r="J75" s="2"/>
      <c r="K75" s="3"/>
    </row>
    <row r="76" spans="3:11" x14ac:dyDescent="0.3">
      <c r="C76" s="2"/>
      <c r="D76" s="1"/>
      <c r="G76" s="2"/>
      <c r="H76" s="2"/>
      <c r="I76" s="2"/>
      <c r="J76" s="2"/>
      <c r="K76" s="3"/>
    </row>
    <row r="77" spans="3:11" x14ac:dyDescent="0.3">
      <c r="C77" s="2"/>
      <c r="D77" s="1"/>
      <c r="G77" s="2"/>
      <c r="H77" s="2"/>
      <c r="I77" s="2"/>
      <c r="J77" s="2"/>
      <c r="K77" s="3"/>
    </row>
    <row r="78" spans="3:11" x14ac:dyDescent="0.3">
      <c r="C78" s="2"/>
      <c r="D78" s="1"/>
      <c r="G78" s="2"/>
      <c r="H78" s="2"/>
      <c r="I78" s="2"/>
      <c r="J78" s="2"/>
      <c r="K78" s="3"/>
    </row>
    <row r="79" spans="3:11" x14ac:dyDescent="0.3">
      <c r="C79" s="2"/>
      <c r="D79" s="1"/>
      <c r="G79" s="2"/>
      <c r="H79" s="2"/>
      <c r="I79" s="2"/>
      <c r="J79" s="2"/>
      <c r="K79" s="3"/>
    </row>
    <row r="80" spans="3:11" x14ac:dyDescent="0.3">
      <c r="C80" s="2"/>
      <c r="D80" s="1"/>
      <c r="G80" s="2"/>
      <c r="H80" s="2"/>
      <c r="I80" s="2"/>
      <c r="J80" s="2"/>
      <c r="K80" s="3"/>
    </row>
    <row r="81" spans="3:11" x14ac:dyDescent="0.3">
      <c r="C81" s="2"/>
      <c r="D81" s="1"/>
      <c r="G81" s="2"/>
      <c r="H81" s="2"/>
      <c r="I81" s="2"/>
      <c r="J81" s="2"/>
      <c r="K81" s="3"/>
    </row>
    <row r="82" spans="3:11" x14ac:dyDescent="0.3">
      <c r="C82" s="2"/>
      <c r="D82" s="1"/>
      <c r="G82" s="2"/>
      <c r="H82" s="2"/>
      <c r="I82" s="2"/>
      <c r="J82" s="2"/>
      <c r="K82" s="3"/>
    </row>
    <row r="83" spans="3:11" x14ac:dyDescent="0.3">
      <c r="C83" s="2"/>
      <c r="D83" s="1"/>
      <c r="G83" s="2"/>
      <c r="H83" s="2"/>
      <c r="I83" s="2"/>
      <c r="J83" s="2"/>
      <c r="K83" s="3"/>
    </row>
    <row r="84" spans="3:11" x14ac:dyDescent="0.3">
      <c r="C84" s="2"/>
      <c r="D84" s="1"/>
      <c r="G84" s="2"/>
      <c r="H84" s="2"/>
      <c r="I84" s="2"/>
      <c r="J84" s="2"/>
      <c r="K84" s="3"/>
    </row>
    <row r="85" spans="3:11" x14ac:dyDescent="0.3">
      <c r="C85" s="2"/>
      <c r="D85" s="1"/>
      <c r="G85" s="2"/>
      <c r="H85" s="2"/>
      <c r="I85" s="2"/>
      <c r="J85" s="2"/>
      <c r="K85" s="3"/>
    </row>
  </sheetData>
  <autoFilter ref="C8:L8" xr:uid="{96190C27-4B64-4E47-8A83-F3ED29C927D4}"/>
  <phoneticPr fontId="4" type="noConversion"/>
  <conditionalFormatting sqref="B9:L58">
    <cfRule type="expression" dxfId="11" priority="1">
      <formula>ISODD(ROW($A9))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6205-6175-4312-BE71-8AB95C0F6D69}">
  <sheetPr>
    <tabColor theme="7" tint="0.79998168889431442"/>
  </sheetPr>
  <dimension ref="B1:O225"/>
  <sheetViews>
    <sheetView showGridLines="0" workbookViewId="0"/>
  </sheetViews>
  <sheetFormatPr defaultRowHeight="13.5" x14ac:dyDescent="0.3"/>
  <cols>
    <col min="1" max="1" width="9" style="2"/>
    <col min="2" max="2" width="5.125" style="1" customWidth="1"/>
    <col min="3" max="3" width="34.375" style="2" customWidth="1"/>
    <col min="4" max="4" width="10.375" style="31" customWidth="1"/>
    <col min="5" max="5" width="10.375" style="1" customWidth="1"/>
    <col min="6" max="6" width="11.625" style="2" customWidth="1"/>
    <col min="7" max="7" width="11.625" style="32" customWidth="1"/>
    <col min="8" max="8" width="11.625" style="33" customWidth="1"/>
    <col min="9" max="9" width="11.625" style="32" customWidth="1"/>
    <col min="10" max="10" width="11.625" style="34" customWidth="1"/>
    <col min="11" max="11" width="11.625" style="35" customWidth="1"/>
    <col min="12" max="14" width="11.625" style="3" customWidth="1"/>
    <col min="15" max="15" width="11.625" style="2" customWidth="1"/>
    <col min="16" max="16384" width="9" style="2"/>
  </cols>
  <sheetData>
    <row r="1" spans="2:15" x14ac:dyDescent="0.3">
      <c r="D1" s="1"/>
      <c r="G1" s="2"/>
      <c r="H1" s="2"/>
      <c r="I1" s="2"/>
      <c r="J1" s="2"/>
      <c r="K1" s="3"/>
    </row>
    <row r="2" spans="2:15" ht="20.25" x14ac:dyDescent="0.3">
      <c r="B2" s="4" t="s">
        <v>229</v>
      </c>
      <c r="C2" s="5"/>
      <c r="D2" s="6"/>
      <c r="E2" s="6"/>
      <c r="F2" s="7"/>
      <c r="G2" s="7"/>
      <c r="H2" s="7"/>
      <c r="I2" s="7"/>
      <c r="J2" s="7"/>
      <c r="K2" s="8"/>
      <c r="L2" s="8"/>
      <c r="M2" s="8"/>
      <c r="N2" s="8"/>
      <c r="O2" s="7"/>
    </row>
    <row r="3" spans="2:15" x14ac:dyDescent="0.3">
      <c r="B3" s="9" t="s">
        <v>230</v>
      </c>
      <c r="D3" s="1"/>
      <c r="G3" s="2"/>
      <c r="H3" s="2"/>
      <c r="I3" s="2"/>
      <c r="J3" s="2"/>
      <c r="K3" s="3"/>
    </row>
    <row r="4" spans="2:15" x14ac:dyDescent="0.3">
      <c r="B4" s="2" t="s">
        <v>77</v>
      </c>
      <c r="D4" s="1"/>
      <c r="G4" s="2"/>
      <c r="H4" s="2"/>
      <c r="I4" s="2"/>
      <c r="J4" s="2"/>
      <c r="K4" s="3"/>
    </row>
    <row r="5" spans="2:15" x14ac:dyDescent="0.3">
      <c r="B5" s="2" t="s">
        <v>78</v>
      </c>
      <c r="D5" s="1"/>
      <c r="G5" s="2"/>
      <c r="H5" s="2"/>
      <c r="I5" s="2"/>
      <c r="J5" s="2"/>
      <c r="K5" s="3"/>
      <c r="O5" s="10">
        <v>45852</v>
      </c>
    </row>
    <row r="6" spans="2:15" ht="16.5" customHeight="1" x14ac:dyDescent="0.3">
      <c r="B6" s="2"/>
      <c r="D6" s="1"/>
      <c r="G6" s="2"/>
      <c r="H6" s="2"/>
      <c r="I6" s="2"/>
      <c r="J6" s="2"/>
      <c r="K6" s="3"/>
      <c r="O6" s="11" t="s">
        <v>79</v>
      </c>
    </row>
    <row r="7" spans="2:15" ht="29.25" customHeight="1" x14ac:dyDescent="0.3">
      <c r="B7" s="12" t="s">
        <v>80</v>
      </c>
      <c r="C7" s="12" t="s">
        <v>81</v>
      </c>
      <c r="D7" s="12" t="s">
        <v>82</v>
      </c>
      <c r="E7" s="12" t="s">
        <v>83</v>
      </c>
      <c r="F7" s="13" t="s">
        <v>84</v>
      </c>
      <c r="G7" s="13" t="s">
        <v>85</v>
      </c>
      <c r="H7" s="13" t="s">
        <v>86</v>
      </c>
      <c r="I7" s="13" t="s">
        <v>87</v>
      </c>
      <c r="J7" s="15" t="s">
        <v>88</v>
      </c>
      <c r="K7" s="15" t="s">
        <v>89</v>
      </c>
      <c r="L7" s="36" t="s">
        <v>231</v>
      </c>
      <c r="M7" s="36" t="s">
        <v>232</v>
      </c>
      <c r="N7" s="39" t="s">
        <v>233</v>
      </c>
      <c r="O7" s="13" t="s">
        <v>90</v>
      </c>
    </row>
    <row r="8" spans="2:15" ht="13.5" customHeight="1" x14ac:dyDescent="0.3">
      <c r="B8" s="16"/>
      <c r="C8" s="16"/>
      <c r="D8" s="16"/>
      <c r="E8" s="16"/>
      <c r="F8" s="16"/>
      <c r="G8" s="16"/>
      <c r="H8" s="17"/>
      <c r="I8" s="17"/>
      <c r="J8" s="17"/>
      <c r="K8" s="18"/>
      <c r="L8" s="18"/>
      <c r="M8" s="18"/>
      <c r="N8" s="18"/>
      <c r="O8" s="16"/>
    </row>
    <row r="9" spans="2:15" x14ac:dyDescent="0.3">
      <c r="B9" s="19">
        <v>1</v>
      </c>
      <c r="C9" s="9" t="s">
        <v>17</v>
      </c>
      <c r="D9" s="20" t="s">
        <v>18</v>
      </c>
      <c r="E9" s="20" t="s">
        <v>2</v>
      </c>
      <c r="F9" s="40">
        <v>40240.480000000003</v>
      </c>
      <c r="G9" s="21">
        <v>164.92</v>
      </c>
      <c r="H9" s="23">
        <v>3.5019455252918164E-2</v>
      </c>
      <c r="I9" s="23">
        <v>0.22808846526174698</v>
      </c>
      <c r="J9" s="21">
        <v>267.29000000000002</v>
      </c>
      <c r="K9" s="23">
        <v>6.6423163938402327E-3</v>
      </c>
      <c r="L9" s="40">
        <v>1</v>
      </c>
      <c r="M9" s="41" t="s">
        <v>147</v>
      </c>
      <c r="N9" s="42">
        <v>0</v>
      </c>
      <c r="O9" s="21">
        <v>32.57</v>
      </c>
    </row>
    <row r="10" spans="2:15" x14ac:dyDescent="0.3">
      <c r="B10" s="19">
        <v>2</v>
      </c>
      <c r="C10" s="9" t="s">
        <v>38</v>
      </c>
      <c r="D10" s="20" t="s">
        <v>39</v>
      </c>
      <c r="E10" s="20" t="s">
        <v>2</v>
      </c>
      <c r="F10" s="40">
        <v>37409.480000000003</v>
      </c>
      <c r="G10" s="21">
        <v>503.32</v>
      </c>
      <c r="H10" s="23">
        <v>8.9808355384493055E-3</v>
      </c>
      <c r="I10" s="23">
        <v>0.19411625148279943</v>
      </c>
      <c r="J10" s="21">
        <v>77.59</v>
      </c>
      <c r="K10" s="23">
        <v>2.074073202835217E-3</v>
      </c>
      <c r="L10" s="40">
        <v>2</v>
      </c>
      <c r="M10" s="41" t="s">
        <v>147</v>
      </c>
      <c r="N10" s="42">
        <v>0</v>
      </c>
      <c r="O10" s="21">
        <v>32.89</v>
      </c>
    </row>
    <row r="11" spans="2:15" x14ac:dyDescent="0.3">
      <c r="B11" s="19">
        <v>3</v>
      </c>
      <c r="C11" s="9" t="s">
        <v>34</v>
      </c>
      <c r="D11" s="20" t="s">
        <v>35</v>
      </c>
      <c r="E11" s="20" t="s">
        <v>2</v>
      </c>
      <c r="F11" s="40">
        <v>31538.49</v>
      </c>
      <c r="G11" s="21">
        <v>211.16</v>
      </c>
      <c r="H11" s="23">
        <v>-1.1191758370405092E-2</v>
      </c>
      <c r="I11" s="23">
        <v>-0.15677661528631892</v>
      </c>
      <c r="J11" s="21">
        <v>95.35</v>
      </c>
      <c r="K11" s="23">
        <v>3.023289954591992E-3</v>
      </c>
      <c r="L11" s="40">
        <v>3</v>
      </c>
      <c r="M11" s="41" t="s">
        <v>147</v>
      </c>
      <c r="N11" s="42">
        <v>0</v>
      </c>
      <c r="O11" s="21">
        <v>27.51</v>
      </c>
    </row>
    <row r="12" spans="2:15" x14ac:dyDescent="0.3">
      <c r="B12" s="19">
        <v>4</v>
      </c>
      <c r="C12" s="9" t="s">
        <v>32</v>
      </c>
      <c r="D12" s="20" t="s">
        <v>33</v>
      </c>
      <c r="E12" s="20" t="s">
        <v>5</v>
      </c>
      <c r="F12" s="40">
        <v>23888.92</v>
      </c>
      <c r="G12" s="21">
        <v>225.02</v>
      </c>
      <c r="H12" s="23">
        <v>7.2064813571461883E-3</v>
      </c>
      <c r="I12" s="23">
        <v>2.5662062992843904E-2</v>
      </c>
      <c r="J12" s="21">
        <v>89.62</v>
      </c>
      <c r="K12" s="23">
        <v>3.7515299980074449E-3</v>
      </c>
      <c r="L12" s="40">
        <v>4</v>
      </c>
      <c r="M12" s="41" t="s">
        <v>147</v>
      </c>
      <c r="N12" s="42">
        <v>0</v>
      </c>
      <c r="O12" s="21">
        <v>32.909999999999997</v>
      </c>
    </row>
    <row r="13" spans="2:15" x14ac:dyDescent="0.3">
      <c r="B13" s="19">
        <v>5</v>
      </c>
      <c r="C13" s="9" t="s">
        <v>24</v>
      </c>
      <c r="D13" s="20" t="s">
        <v>25</v>
      </c>
      <c r="E13" s="20" t="s">
        <v>2</v>
      </c>
      <c r="F13" s="40">
        <v>18040.55</v>
      </c>
      <c r="G13" s="21">
        <v>717.51</v>
      </c>
      <c r="H13" s="23">
        <v>-2.0862018608920341E-3</v>
      </c>
      <c r="I13" s="23">
        <v>0.22544448429574215</v>
      </c>
      <c r="J13" s="21">
        <v>71.56</v>
      </c>
      <c r="K13" s="23">
        <v>3.9666196429709744E-3</v>
      </c>
      <c r="L13" s="40">
        <v>5</v>
      </c>
      <c r="M13" s="41" t="s">
        <v>147</v>
      </c>
      <c r="N13" s="42">
        <v>0</v>
      </c>
      <c r="O13" s="21">
        <v>26.28</v>
      </c>
    </row>
    <row r="14" spans="2:15" x14ac:dyDescent="0.3">
      <c r="B14" s="19">
        <v>6</v>
      </c>
      <c r="C14" s="9" t="s">
        <v>41</v>
      </c>
      <c r="D14" s="20" t="s">
        <v>42</v>
      </c>
      <c r="E14" s="20" t="s">
        <v>2</v>
      </c>
      <c r="F14" s="40">
        <v>12905.38</v>
      </c>
      <c r="G14" s="21">
        <v>274.38</v>
      </c>
      <c r="H14" s="23">
        <v>-2.9071880223854318E-3</v>
      </c>
      <c r="I14" s="23">
        <v>0.1834886128364388</v>
      </c>
      <c r="J14" s="21">
        <v>46.15</v>
      </c>
      <c r="K14" s="23">
        <v>3.5760279821283837E-3</v>
      </c>
      <c r="L14" s="40">
        <v>6</v>
      </c>
      <c r="M14" s="41" t="s">
        <v>147</v>
      </c>
      <c r="N14" s="42">
        <v>0</v>
      </c>
      <c r="O14" s="21">
        <v>35.46</v>
      </c>
    </row>
    <row r="15" spans="2:15" x14ac:dyDescent="0.3">
      <c r="B15" s="19">
        <v>7</v>
      </c>
      <c r="C15" s="9" t="s">
        <v>36</v>
      </c>
      <c r="D15" s="20" t="s">
        <v>37</v>
      </c>
      <c r="E15" s="20" t="s">
        <v>2</v>
      </c>
      <c r="F15" s="40">
        <v>12029.48</v>
      </c>
      <c r="G15" s="21">
        <v>180.19</v>
      </c>
      <c r="H15" s="23">
        <v>3.6762658051578967E-3</v>
      </c>
      <c r="I15" s="23">
        <v>-4.8124669836238865E-2</v>
      </c>
      <c r="J15" s="21">
        <v>64.13</v>
      </c>
      <c r="K15" s="23">
        <v>5.3310700046884816E-3</v>
      </c>
      <c r="L15" s="40">
        <v>7</v>
      </c>
      <c r="M15" s="41" t="s">
        <v>148</v>
      </c>
      <c r="N15" s="42">
        <v>1</v>
      </c>
      <c r="O15" s="21">
        <v>18.100000000000001</v>
      </c>
    </row>
    <row r="16" spans="2:15" x14ac:dyDescent="0.3">
      <c r="B16" s="19">
        <v>8</v>
      </c>
      <c r="C16" s="9" t="s">
        <v>49</v>
      </c>
      <c r="D16" s="20" t="s">
        <v>50</v>
      </c>
      <c r="E16" s="20" t="s">
        <v>2</v>
      </c>
      <c r="F16" s="40">
        <v>11949.75</v>
      </c>
      <c r="G16" s="21">
        <v>230.4</v>
      </c>
      <c r="H16" s="23">
        <v>-1.8739352640545159E-2</v>
      </c>
      <c r="I16" s="23">
        <v>0.16664134892905968</v>
      </c>
      <c r="J16" s="21">
        <v>24.86</v>
      </c>
      <c r="K16" s="23">
        <v>2.0803782505910166E-3</v>
      </c>
      <c r="L16" s="40">
        <v>8</v>
      </c>
      <c r="M16" s="41" t="s">
        <v>149</v>
      </c>
      <c r="N16" s="42">
        <v>-1</v>
      </c>
      <c r="O16" s="21">
        <v>22.33</v>
      </c>
    </row>
    <row r="17" spans="2:15" x14ac:dyDescent="0.3">
      <c r="B17" s="19">
        <v>9</v>
      </c>
      <c r="C17" s="9" t="s">
        <v>30</v>
      </c>
      <c r="D17" s="20" t="s">
        <v>31</v>
      </c>
      <c r="E17" s="20" t="s">
        <v>5</v>
      </c>
      <c r="F17" s="40">
        <v>10098.02</v>
      </c>
      <c r="G17" s="21">
        <v>313.51</v>
      </c>
      <c r="H17" s="23">
        <v>-5.8347867448866886E-3</v>
      </c>
      <c r="I17" s="23">
        <v>-0.22367769413629157</v>
      </c>
      <c r="J17" s="21">
        <v>297.7</v>
      </c>
      <c r="K17" s="23">
        <v>2.9481026973604725E-2</v>
      </c>
      <c r="L17" s="40">
        <v>9</v>
      </c>
      <c r="M17" s="41" t="s">
        <v>147</v>
      </c>
      <c r="N17" s="42">
        <v>0</v>
      </c>
      <c r="O17" s="21">
        <v>131.68</v>
      </c>
    </row>
    <row r="18" spans="2:15" x14ac:dyDescent="0.3">
      <c r="B18" s="24">
        <v>10</v>
      </c>
      <c r="C18" s="25" t="s">
        <v>43</v>
      </c>
      <c r="D18" s="26" t="s">
        <v>44</v>
      </c>
      <c r="E18" s="26" t="s">
        <v>2</v>
      </c>
      <c r="F18" s="43">
        <v>9897.7099999999991</v>
      </c>
      <c r="G18" s="27">
        <v>181.31</v>
      </c>
      <c r="H18" s="29">
        <v>4.2093602880088898E-3</v>
      </c>
      <c r="I18" s="29">
        <v>-4.7941608905692101E-2</v>
      </c>
      <c r="J18" s="27">
        <v>44.54</v>
      </c>
      <c r="K18" s="29">
        <v>4.5000308152087706E-3</v>
      </c>
      <c r="L18" s="43">
        <v>10</v>
      </c>
      <c r="M18" s="44" t="s">
        <v>147</v>
      </c>
      <c r="N18" s="45">
        <v>0</v>
      </c>
      <c r="O18" s="27">
        <v>18.21</v>
      </c>
    </row>
    <row r="19" spans="2:15" x14ac:dyDescent="0.3">
      <c r="B19" s="19">
        <v>11</v>
      </c>
      <c r="C19" s="9" t="s">
        <v>26</v>
      </c>
      <c r="D19" s="20" t="s">
        <v>27</v>
      </c>
      <c r="E19" s="20" t="s">
        <v>10</v>
      </c>
      <c r="F19" s="40">
        <v>7972.11</v>
      </c>
      <c r="G19" s="21">
        <v>286.86</v>
      </c>
      <c r="H19" s="23">
        <v>-3.0878378378378368E-2</v>
      </c>
      <c r="I19" s="23">
        <v>0.19669600767594186</v>
      </c>
      <c r="J19" s="21">
        <v>29.36</v>
      </c>
      <c r="K19" s="23">
        <v>3.6828392985044111E-3</v>
      </c>
      <c r="L19" s="40">
        <v>11</v>
      </c>
      <c r="M19" s="41" t="s">
        <v>147</v>
      </c>
      <c r="N19" s="42">
        <v>0</v>
      </c>
      <c r="O19" s="21">
        <v>15</v>
      </c>
    </row>
    <row r="20" spans="2:15" x14ac:dyDescent="0.3">
      <c r="B20" s="19">
        <v>12</v>
      </c>
      <c r="C20" s="9" t="s">
        <v>65</v>
      </c>
      <c r="D20" s="20" t="s">
        <v>66</v>
      </c>
      <c r="E20" s="20" t="s">
        <v>13</v>
      </c>
      <c r="F20" s="40">
        <v>7533.51</v>
      </c>
      <c r="G20" s="21">
        <v>94.4</v>
      </c>
      <c r="H20" s="23">
        <v>-4.0260268401789312E-2</v>
      </c>
      <c r="I20" s="23">
        <v>4.4825677919203333E-2</v>
      </c>
      <c r="J20" s="21">
        <v>14.84</v>
      </c>
      <c r="K20" s="23">
        <v>1.9698653084684295E-3</v>
      </c>
      <c r="L20" s="40">
        <v>12</v>
      </c>
      <c r="M20" s="41" t="s">
        <v>147</v>
      </c>
      <c r="N20" s="42">
        <v>0</v>
      </c>
      <c r="O20" s="21">
        <v>34.25</v>
      </c>
    </row>
    <row r="21" spans="2:15" x14ac:dyDescent="0.3">
      <c r="B21" s="19">
        <v>13</v>
      </c>
      <c r="C21" s="9" t="s">
        <v>15</v>
      </c>
      <c r="D21" s="20" t="s">
        <v>16</v>
      </c>
      <c r="E21" s="20" t="s">
        <v>14</v>
      </c>
      <c r="F21" s="40">
        <v>7515.64</v>
      </c>
      <c r="G21" s="21">
        <v>793.01</v>
      </c>
      <c r="H21" s="23">
        <v>1.5806935068594985E-2</v>
      </c>
      <c r="I21" s="23">
        <v>2.7215025906735635E-2</v>
      </c>
      <c r="J21" s="21">
        <v>22.85</v>
      </c>
      <c r="K21" s="23">
        <v>3.0403265723211864E-3</v>
      </c>
      <c r="L21" s="40">
        <v>13</v>
      </c>
      <c r="M21" s="41" t="s">
        <v>147</v>
      </c>
      <c r="N21" s="42">
        <v>0</v>
      </c>
      <c r="O21" s="21">
        <v>30.33</v>
      </c>
    </row>
    <row r="22" spans="2:15" x14ac:dyDescent="0.3">
      <c r="B22" s="19">
        <v>14</v>
      </c>
      <c r="C22" s="9" t="s">
        <v>59</v>
      </c>
      <c r="D22" s="20" t="s">
        <v>60</v>
      </c>
      <c r="E22" s="20" t="s">
        <v>2</v>
      </c>
      <c r="F22" s="40">
        <v>6746.92</v>
      </c>
      <c r="G22" s="21">
        <v>347.93</v>
      </c>
      <c r="H22" s="23">
        <v>-3.0457560051273536E-2</v>
      </c>
      <c r="I22" s="23">
        <v>0.10090494874066569</v>
      </c>
      <c r="J22" s="21">
        <v>23.46</v>
      </c>
      <c r="K22" s="23">
        <v>3.4771421626460667E-3</v>
      </c>
      <c r="L22" s="40">
        <v>14</v>
      </c>
      <c r="M22" s="41" t="s">
        <v>147</v>
      </c>
      <c r="N22" s="42">
        <v>0</v>
      </c>
      <c r="O22" s="21">
        <v>27.88</v>
      </c>
    </row>
    <row r="23" spans="2:15" x14ac:dyDescent="0.3">
      <c r="B23" s="19">
        <v>15</v>
      </c>
      <c r="C23" s="9" t="s">
        <v>72</v>
      </c>
      <c r="D23" s="20" t="s">
        <v>73</v>
      </c>
      <c r="E23" s="20" t="s">
        <v>2</v>
      </c>
      <c r="F23" s="40">
        <v>6476.05</v>
      </c>
      <c r="G23" s="21">
        <v>230.56</v>
      </c>
      <c r="H23" s="23">
        <v>-2.8484746334063726E-2</v>
      </c>
      <c r="I23" s="23">
        <v>0.38358137301968331</v>
      </c>
      <c r="J23" s="21">
        <v>32.51</v>
      </c>
      <c r="K23" s="23">
        <v>5.0200353610611401E-3</v>
      </c>
      <c r="L23" s="40">
        <v>15</v>
      </c>
      <c r="M23" s="41" t="s">
        <v>147</v>
      </c>
      <c r="N23" s="42">
        <v>0</v>
      </c>
      <c r="O23" s="21">
        <v>32.85</v>
      </c>
    </row>
    <row r="24" spans="2:15" x14ac:dyDescent="0.3">
      <c r="B24" s="19">
        <v>16</v>
      </c>
      <c r="C24" s="9" t="s">
        <v>61</v>
      </c>
      <c r="D24" s="20" t="s">
        <v>62</v>
      </c>
      <c r="E24" s="20" t="s">
        <v>13</v>
      </c>
      <c r="F24" s="40">
        <v>6390.02</v>
      </c>
      <c r="G24" s="21">
        <v>475.86</v>
      </c>
      <c r="H24" s="23">
        <v>-1.8845360824742197E-2</v>
      </c>
      <c r="I24" s="23">
        <v>4.9814684080480065E-2</v>
      </c>
      <c r="J24" s="21">
        <v>20.21</v>
      </c>
      <c r="K24" s="23">
        <v>3.1627444045558544E-3</v>
      </c>
      <c r="L24" s="40">
        <v>16</v>
      </c>
      <c r="M24" s="41" t="s">
        <v>147</v>
      </c>
      <c r="N24" s="42">
        <v>0</v>
      </c>
      <c r="O24" s="21">
        <v>22.64</v>
      </c>
    </row>
    <row r="25" spans="2:15" x14ac:dyDescent="0.3">
      <c r="B25" s="19">
        <v>17</v>
      </c>
      <c r="C25" s="9" t="s">
        <v>45</v>
      </c>
      <c r="D25" s="20" t="s">
        <v>46</v>
      </c>
      <c r="E25" s="20" t="s">
        <v>2</v>
      </c>
      <c r="F25" s="40">
        <v>5298.83</v>
      </c>
      <c r="G25" s="21">
        <v>1245.1099999999999</v>
      </c>
      <c r="H25" s="23">
        <v>-4.0140921074947267E-2</v>
      </c>
      <c r="I25" s="23">
        <v>0.39692815150563199</v>
      </c>
      <c r="J25" s="21">
        <v>40.86</v>
      </c>
      <c r="K25" s="23">
        <v>7.7111362319606403E-3</v>
      </c>
      <c r="L25" s="40">
        <v>17</v>
      </c>
      <c r="M25" s="41" t="s">
        <v>147</v>
      </c>
      <c r="N25" s="42">
        <v>0</v>
      </c>
      <c r="O25" s="21">
        <v>43.11</v>
      </c>
    </row>
    <row r="26" spans="2:15" x14ac:dyDescent="0.3">
      <c r="B26" s="19">
        <v>18</v>
      </c>
      <c r="C26" s="9" t="s">
        <v>123</v>
      </c>
      <c r="D26" s="20" t="s">
        <v>124</v>
      </c>
      <c r="E26" s="20" t="s">
        <v>2</v>
      </c>
      <c r="F26" s="40">
        <v>4995.8999999999996</v>
      </c>
      <c r="G26" s="21">
        <v>550.17999999999995</v>
      </c>
      <c r="H26" s="23">
        <v>-3.3483240812311243E-2</v>
      </c>
      <c r="I26" s="23">
        <v>4.4837343563058907E-2</v>
      </c>
      <c r="J26" s="21">
        <v>15.49</v>
      </c>
      <c r="K26" s="23">
        <v>3.1005424448047403E-3</v>
      </c>
      <c r="L26" s="40">
        <v>18</v>
      </c>
      <c r="M26" s="41" t="s">
        <v>147</v>
      </c>
      <c r="N26" s="42">
        <v>0</v>
      </c>
      <c r="O26" s="21">
        <v>31.48</v>
      </c>
    </row>
    <row r="27" spans="2:15" x14ac:dyDescent="0.3">
      <c r="B27" s="19">
        <v>19</v>
      </c>
      <c r="C27" s="9" t="s">
        <v>69</v>
      </c>
      <c r="D27" s="20" t="s">
        <v>70</v>
      </c>
      <c r="E27" s="20" t="s">
        <v>71</v>
      </c>
      <c r="F27" s="40">
        <v>4975.03</v>
      </c>
      <c r="G27" s="21">
        <v>115.43</v>
      </c>
      <c r="H27" s="23">
        <v>2.8787878787878807E-2</v>
      </c>
      <c r="I27" s="23">
        <v>7.3068699451520169E-2</v>
      </c>
      <c r="J27" s="21">
        <v>16.059999999999999</v>
      </c>
      <c r="K27" s="23">
        <v>3.2281212374598747E-3</v>
      </c>
      <c r="L27" s="40">
        <v>19</v>
      </c>
      <c r="M27" s="41" t="s">
        <v>147</v>
      </c>
      <c r="N27" s="42">
        <v>0</v>
      </c>
      <c r="O27" s="21">
        <v>15.65</v>
      </c>
    </row>
    <row r="28" spans="2:15" x14ac:dyDescent="0.3">
      <c r="B28" s="24">
        <v>20</v>
      </c>
      <c r="C28" s="25" t="s">
        <v>22</v>
      </c>
      <c r="D28" s="26" t="s">
        <v>23</v>
      </c>
      <c r="E28" s="26" t="s">
        <v>5</v>
      </c>
      <c r="F28" s="43">
        <v>4303.1899999999996</v>
      </c>
      <c r="G28" s="27">
        <v>970.33</v>
      </c>
      <c r="H28" s="29">
        <v>-1.6909485116816225E-2</v>
      </c>
      <c r="I28" s="29">
        <v>5.9000076396695356E-2</v>
      </c>
      <c r="J28" s="27">
        <v>22.16</v>
      </c>
      <c r="K28" s="29">
        <v>5.149668036967924E-3</v>
      </c>
      <c r="L28" s="43">
        <v>20</v>
      </c>
      <c r="M28" s="44" t="s">
        <v>147</v>
      </c>
      <c r="N28" s="45">
        <v>0</v>
      </c>
      <c r="O28" s="27">
        <v>48.73</v>
      </c>
    </row>
    <row r="29" spans="2:15" x14ac:dyDescent="0.3">
      <c r="B29" s="19">
        <v>21</v>
      </c>
      <c r="C29" s="9" t="s">
        <v>133</v>
      </c>
      <c r="D29" s="20" t="s">
        <v>134</v>
      </c>
      <c r="E29" s="20" t="s">
        <v>13</v>
      </c>
      <c r="F29" s="40">
        <v>3870.72</v>
      </c>
      <c r="G29" s="21">
        <v>712842</v>
      </c>
      <c r="H29" s="23">
        <v>-2.008784048497847E-2</v>
      </c>
      <c r="I29" s="23">
        <v>4.6880690830053418E-2</v>
      </c>
      <c r="J29" s="21">
        <v>3.14</v>
      </c>
      <c r="K29" s="23">
        <v>8.1121858465608477E-4</v>
      </c>
      <c r="L29" s="40">
        <v>21</v>
      </c>
      <c r="M29" s="41" t="s">
        <v>147</v>
      </c>
      <c r="N29" s="42">
        <v>0</v>
      </c>
      <c r="O29" s="21">
        <v>22.84</v>
      </c>
    </row>
    <row r="30" spans="2:15" x14ac:dyDescent="0.3">
      <c r="B30" s="19">
        <v>22</v>
      </c>
      <c r="C30" s="9" t="s">
        <v>113</v>
      </c>
      <c r="D30" s="20" t="s">
        <v>114</v>
      </c>
      <c r="E30" s="20" t="s">
        <v>14</v>
      </c>
      <c r="F30" s="40">
        <v>3775.13</v>
      </c>
      <c r="G30" s="21">
        <v>156.9</v>
      </c>
      <c r="H30" s="23">
        <v>5.7047625152235604E-3</v>
      </c>
      <c r="I30" s="23">
        <v>8.4912183653713225E-2</v>
      </c>
      <c r="J30" s="21">
        <v>10.47</v>
      </c>
      <c r="K30" s="23">
        <v>2.773414425463494E-3</v>
      </c>
      <c r="L30" s="40">
        <v>22</v>
      </c>
      <c r="M30" s="41" t="s">
        <v>148</v>
      </c>
      <c r="N30" s="42">
        <v>1</v>
      </c>
      <c r="O30" s="21">
        <v>14.34</v>
      </c>
    </row>
    <row r="31" spans="2:15" x14ac:dyDescent="0.3">
      <c r="B31" s="19">
        <v>23</v>
      </c>
      <c r="C31" s="9" t="s">
        <v>97</v>
      </c>
      <c r="D31" s="20" t="s">
        <v>98</v>
      </c>
      <c r="E31" s="20" t="s">
        <v>13</v>
      </c>
      <c r="F31" s="40">
        <v>3682.1</v>
      </c>
      <c r="G31" s="21">
        <v>157.05000000000001</v>
      </c>
      <c r="H31" s="23">
        <v>-2.3503077783995519E-2</v>
      </c>
      <c r="I31" s="23">
        <v>-6.3226960930509946E-2</v>
      </c>
      <c r="J31" s="21">
        <v>16.850000000000001</v>
      </c>
      <c r="K31" s="23">
        <v>4.5761929333804083E-3</v>
      </c>
      <c r="L31" s="40">
        <v>23</v>
      </c>
      <c r="M31" s="41" t="s">
        <v>149</v>
      </c>
      <c r="N31" s="42">
        <v>-1</v>
      </c>
      <c r="O31" s="21">
        <v>22.33</v>
      </c>
    </row>
    <row r="32" spans="2:15" x14ac:dyDescent="0.3">
      <c r="B32" s="19">
        <v>24</v>
      </c>
      <c r="C32" s="9" t="s">
        <v>111</v>
      </c>
      <c r="D32" s="20" t="s">
        <v>112</v>
      </c>
      <c r="E32" s="20" t="s">
        <v>5</v>
      </c>
      <c r="F32" s="40">
        <v>3681.93</v>
      </c>
      <c r="G32" s="21">
        <v>370.07</v>
      </c>
      <c r="H32" s="23">
        <v>-4.331683168316891E-3</v>
      </c>
      <c r="I32" s="23">
        <v>-4.8638782487981702E-2</v>
      </c>
      <c r="J32" s="21">
        <v>11.93</v>
      </c>
      <c r="K32" s="23">
        <v>3.2401485090699715E-3</v>
      </c>
      <c r="L32" s="40">
        <v>24</v>
      </c>
      <c r="M32" s="41" t="s">
        <v>147</v>
      </c>
      <c r="N32" s="42">
        <v>0</v>
      </c>
      <c r="O32" s="21">
        <v>23.63</v>
      </c>
    </row>
    <row r="33" spans="2:15" x14ac:dyDescent="0.3">
      <c r="B33" s="19">
        <v>25</v>
      </c>
      <c r="C33" s="9" t="s">
        <v>109</v>
      </c>
      <c r="D33" s="20" t="s">
        <v>110</v>
      </c>
      <c r="E33" s="20" t="s">
        <v>10</v>
      </c>
      <c r="F33" s="40">
        <v>3519.65</v>
      </c>
      <c r="G33" s="21">
        <v>46.73</v>
      </c>
      <c r="H33" s="23">
        <v>-4.4962190884937692E-2</v>
      </c>
      <c r="I33" s="23">
        <v>6.3253697383390151E-2</v>
      </c>
      <c r="J33" s="21">
        <v>23.21</v>
      </c>
      <c r="K33" s="23">
        <v>6.5944056937479578E-3</v>
      </c>
      <c r="L33" s="40">
        <v>25</v>
      </c>
      <c r="M33" s="41" t="s">
        <v>147</v>
      </c>
      <c r="N33" s="42">
        <v>0</v>
      </c>
      <c r="O33" s="21">
        <v>11.77</v>
      </c>
    </row>
    <row r="34" spans="2:15" x14ac:dyDescent="0.3">
      <c r="B34" s="19">
        <v>26</v>
      </c>
      <c r="C34" s="9" t="s">
        <v>151</v>
      </c>
      <c r="D34" s="20" t="s">
        <v>152</v>
      </c>
      <c r="E34" s="20" t="s">
        <v>2</v>
      </c>
      <c r="F34" s="40">
        <v>3509.68</v>
      </c>
      <c r="G34" s="21">
        <v>300.85000000000002</v>
      </c>
      <c r="H34" s="23">
        <v>-9.4494929540366313E-3</v>
      </c>
      <c r="I34" s="23">
        <v>0.22192437350229488</v>
      </c>
      <c r="J34" s="21">
        <v>3.65</v>
      </c>
      <c r="K34" s="23">
        <v>1.0399808529552553E-3</v>
      </c>
      <c r="L34" s="40">
        <v>26</v>
      </c>
      <c r="M34" s="41" t="s">
        <v>147</v>
      </c>
      <c r="N34" s="42">
        <v>0</v>
      </c>
      <c r="O34" s="21">
        <v>37.549999999999997</v>
      </c>
    </row>
    <row r="35" spans="2:15" x14ac:dyDescent="0.3">
      <c r="B35" s="19">
        <v>27</v>
      </c>
      <c r="C35" s="9" t="s">
        <v>101</v>
      </c>
      <c r="D35" s="20" t="s">
        <v>102</v>
      </c>
      <c r="E35" s="20" t="s">
        <v>14</v>
      </c>
      <c r="F35" s="40">
        <v>3399.44</v>
      </c>
      <c r="G35" s="21">
        <v>192.45</v>
      </c>
      <c r="H35" s="23">
        <v>1.6747675401521445E-2</v>
      </c>
      <c r="I35" s="23">
        <v>8.3005064715813148E-2</v>
      </c>
      <c r="J35" s="21">
        <v>13.26</v>
      </c>
      <c r="K35" s="23">
        <v>3.9006424587579129E-3</v>
      </c>
      <c r="L35" s="40">
        <v>27</v>
      </c>
      <c r="M35" s="41" t="s">
        <v>147</v>
      </c>
      <c r="N35" s="42">
        <v>0</v>
      </c>
      <c r="O35" s="21">
        <v>14.56</v>
      </c>
    </row>
    <row r="36" spans="2:15" x14ac:dyDescent="0.3">
      <c r="B36" s="19">
        <v>28</v>
      </c>
      <c r="C36" s="9" t="s">
        <v>0</v>
      </c>
      <c r="D36" s="20" t="s">
        <v>1</v>
      </c>
      <c r="E36" s="20" t="s">
        <v>2</v>
      </c>
      <c r="F36" s="40">
        <v>3353.44</v>
      </c>
      <c r="G36" s="21">
        <v>142.1</v>
      </c>
      <c r="H36" s="23">
        <v>5.760643048526326E-2</v>
      </c>
      <c r="I36" s="23">
        <v>0.87888404072458015</v>
      </c>
      <c r="J36" s="21">
        <v>89.51</v>
      </c>
      <c r="K36" s="23">
        <v>2.6691993892838401E-2</v>
      </c>
      <c r="L36" s="40">
        <v>28</v>
      </c>
      <c r="M36" s="41" t="s">
        <v>147</v>
      </c>
      <c r="N36" s="42">
        <v>0</v>
      </c>
      <c r="O36" s="21">
        <v>212.51</v>
      </c>
    </row>
    <row r="37" spans="2:15" x14ac:dyDescent="0.3">
      <c r="B37" s="19">
        <v>29</v>
      </c>
      <c r="C37" s="9" t="s">
        <v>153</v>
      </c>
      <c r="D37" s="20" t="s">
        <v>154</v>
      </c>
      <c r="E37" s="20" t="s">
        <v>2</v>
      </c>
      <c r="F37" s="40">
        <v>3153.86</v>
      </c>
      <c r="G37" s="21">
        <v>801.93</v>
      </c>
      <c r="H37" s="23">
        <v>9.3517935808684616E-3</v>
      </c>
      <c r="I37" s="23">
        <v>0.15705257690309904</v>
      </c>
      <c r="J37" s="21">
        <v>10.29</v>
      </c>
      <c r="K37" s="23">
        <v>3.2626686029183284E-3</v>
      </c>
      <c r="L37" s="40">
        <v>29</v>
      </c>
      <c r="M37" s="41" t="s">
        <v>147</v>
      </c>
      <c r="N37" s="42">
        <v>0</v>
      </c>
      <c r="O37" s="21">
        <v>26.92</v>
      </c>
    </row>
    <row r="38" spans="2:15" x14ac:dyDescent="0.3">
      <c r="B38" s="24">
        <v>30</v>
      </c>
      <c r="C38" s="25" t="s">
        <v>125</v>
      </c>
      <c r="D38" s="26" t="s">
        <v>126</v>
      </c>
      <c r="E38" s="26" t="s">
        <v>13</v>
      </c>
      <c r="F38" s="43">
        <v>3007.39</v>
      </c>
      <c r="G38" s="27">
        <v>69.87</v>
      </c>
      <c r="H38" s="29">
        <v>-2.0742817098808541E-2</v>
      </c>
      <c r="I38" s="29">
        <v>0.12222936074526181</v>
      </c>
      <c r="J38" s="27">
        <v>13.34</v>
      </c>
      <c r="K38" s="29">
        <v>4.435739960563811E-3</v>
      </c>
      <c r="L38" s="43">
        <v>30</v>
      </c>
      <c r="M38" s="44" t="s">
        <v>147</v>
      </c>
      <c r="N38" s="45">
        <v>0</v>
      </c>
      <c r="O38" s="27">
        <v>22.52</v>
      </c>
    </row>
    <row r="39" spans="2:15" x14ac:dyDescent="0.3">
      <c r="B39" s="19">
        <v>31</v>
      </c>
      <c r="C39" s="9" t="s">
        <v>11</v>
      </c>
      <c r="D39" s="20" t="s">
        <v>12</v>
      </c>
      <c r="E39" s="20" t="s">
        <v>13</v>
      </c>
      <c r="F39" s="40">
        <v>2800.33</v>
      </c>
      <c r="G39" s="21">
        <v>179.91</v>
      </c>
      <c r="H39" s="23">
        <v>5.7580500894454101E-3</v>
      </c>
      <c r="I39" s="23">
        <v>0.49488990444536762</v>
      </c>
      <c r="J39" s="21">
        <v>7.65</v>
      </c>
      <c r="K39" s="23">
        <v>2.7318208925376656E-3</v>
      </c>
      <c r="L39" s="40">
        <v>31</v>
      </c>
      <c r="M39" s="41" t="s">
        <v>148</v>
      </c>
      <c r="N39" s="42">
        <v>1</v>
      </c>
      <c r="O39" s="21">
        <v>22.57</v>
      </c>
    </row>
    <row r="40" spans="2:15" x14ac:dyDescent="0.3">
      <c r="B40" s="19">
        <v>32</v>
      </c>
      <c r="C40" s="9" t="s">
        <v>55</v>
      </c>
      <c r="D40" s="20" t="s">
        <v>56</v>
      </c>
      <c r="E40" s="20" t="s">
        <v>14</v>
      </c>
      <c r="F40" s="40">
        <v>2758.61</v>
      </c>
      <c r="G40" s="21">
        <v>304.10000000000002</v>
      </c>
      <c r="H40" s="23">
        <v>-1.4422297844757681E-2</v>
      </c>
      <c r="I40" s="23">
        <v>-0.39884553038390069</v>
      </c>
      <c r="J40" s="21">
        <v>31.93</v>
      </c>
      <c r="K40" s="23">
        <v>1.1574669851845675E-2</v>
      </c>
      <c r="L40" s="40">
        <v>32</v>
      </c>
      <c r="M40" s="41" t="s">
        <v>149</v>
      </c>
      <c r="N40" s="42">
        <v>-1</v>
      </c>
      <c r="O40" s="21">
        <v>12.68</v>
      </c>
    </row>
    <row r="41" spans="2:15" x14ac:dyDescent="0.3">
      <c r="B41" s="19">
        <v>33</v>
      </c>
      <c r="C41" s="9" t="s">
        <v>168</v>
      </c>
      <c r="D41" s="20" t="s">
        <v>169</v>
      </c>
      <c r="E41" s="20" t="s">
        <v>9</v>
      </c>
      <c r="F41" s="40">
        <v>2723.76</v>
      </c>
      <c r="G41" s="21">
        <v>255.42</v>
      </c>
      <c r="H41" s="23">
        <v>3.4591704471808038E-2</v>
      </c>
      <c r="I41" s="23">
        <v>0.5313867737873974</v>
      </c>
      <c r="J41" s="21">
        <v>15.19</v>
      </c>
      <c r="K41" s="23">
        <v>5.5768496490145964E-3</v>
      </c>
      <c r="L41" s="40">
        <v>33</v>
      </c>
      <c r="M41" s="41" t="s">
        <v>184</v>
      </c>
      <c r="N41" s="42">
        <v>4</v>
      </c>
      <c r="O41" s="21">
        <v>41.54</v>
      </c>
    </row>
    <row r="42" spans="2:15" x14ac:dyDescent="0.3">
      <c r="B42" s="19">
        <v>34</v>
      </c>
      <c r="C42" s="9" t="s">
        <v>145</v>
      </c>
      <c r="D42" s="20" t="s">
        <v>146</v>
      </c>
      <c r="E42" s="20" t="s">
        <v>71</v>
      </c>
      <c r="F42" s="40">
        <v>2712.32</v>
      </c>
      <c r="G42" s="21">
        <v>155.31</v>
      </c>
      <c r="H42" s="23">
        <v>4.6774954505627742E-2</v>
      </c>
      <c r="I42" s="23">
        <v>7.2286661143330599E-2</v>
      </c>
      <c r="J42" s="21">
        <v>15.19</v>
      </c>
      <c r="K42" s="23">
        <v>5.6003716375648887E-3</v>
      </c>
      <c r="L42" s="40">
        <v>34</v>
      </c>
      <c r="M42" s="41" t="s">
        <v>299</v>
      </c>
      <c r="N42" s="42">
        <v>6</v>
      </c>
      <c r="O42" s="21">
        <v>17.37</v>
      </c>
    </row>
    <row r="43" spans="2:15" x14ac:dyDescent="0.3">
      <c r="B43" s="19">
        <v>35</v>
      </c>
      <c r="C43" s="9" t="s">
        <v>160</v>
      </c>
      <c r="D43" s="20" t="s">
        <v>161</v>
      </c>
      <c r="E43" s="20" t="s">
        <v>2</v>
      </c>
      <c r="F43" s="40">
        <v>2690.82</v>
      </c>
      <c r="G43" s="21">
        <v>67.95</v>
      </c>
      <c r="H43" s="23">
        <v>-2.0469943779731881E-2</v>
      </c>
      <c r="I43" s="23">
        <v>0.14780405405405395</v>
      </c>
      <c r="J43" s="21">
        <v>13.57</v>
      </c>
      <c r="K43" s="23">
        <v>5.0430723719906943E-3</v>
      </c>
      <c r="L43" s="40">
        <v>35</v>
      </c>
      <c r="M43" s="41" t="s">
        <v>165</v>
      </c>
      <c r="N43" s="42">
        <v>-2</v>
      </c>
      <c r="O43" s="21">
        <v>16.88</v>
      </c>
    </row>
    <row r="44" spans="2:15" x14ac:dyDescent="0.3">
      <c r="B44" s="19">
        <v>36</v>
      </c>
      <c r="C44" s="9" t="s">
        <v>127</v>
      </c>
      <c r="D44" s="20" t="s">
        <v>128</v>
      </c>
      <c r="E44" s="20" t="s">
        <v>10</v>
      </c>
      <c r="F44" s="40">
        <v>2686.33</v>
      </c>
      <c r="G44" s="21">
        <v>82.55</v>
      </c>
      <c r="H44" s="23">
        <v>-1.2559808612440104E-2</v>
      </c>
      <c r="I44" s="23">
        <v>0.17525626423690199</v>
      </c>
      <c r="J44" s="21">
        <v>13.06</v>
      </c>
      <c r="K44" s="23">
        <v>4.8616513980039681E-3</v>
      </c>
      <c r="L44" s="40">
        <v>36</v>
      </c>
      <c r="M44" s="41" t="s">
        <v>149</v>
      </c>
      <c r="N44" s="42">
        <v>-1</v>
      </c>
      <c r="O44" s="21">
        <v>13.03</v>
      </c>
    </row>
    <row r="45" spans="2:15" x14ac:dyDescent="0.3">
      <c r="B45" s="19">
        <v>37</v>
      </c>
      <c r="C45" s="9" t="s">
        <v>137</v>
      </c>
      <c r="D45" s="20" t="s">
        <v>138</v>
      </c>
      <c r="E45" s="20" t="s">
        <v>2</v>
      </c>
      <c r="F45" s="40">
        <v>2635.68</v>
      </c>
      <c r="G45" s="21">
        <v>283.58999999999997</v>
      </c>
      <c r="H45" s="23">
        <v>-2.870157892934222E-2</v>
      </c>
      <c r="I45" s="23">
        <v>0.29004230541782272</v>
      </c>
      <c r="J45" s="21">
        <v>10.199999999999999</v>
      </c>
      <c r="K45" s="23">
        <v>3.869969040247678E-3</v>
      </c>
      <c r="L45" s="40">
        <v>37</v>
      </c>
      <c r="M45" s="41" t="s">
        <v>149</v>
      </c>
      <c r="N45" s="42">
        <v>-1</v>
      </c>
      <c r="O45" s="21">
        <v>25.06</v>
      </c>
    </row>
    <row r="46" spans="2:15" x14ac:dyDescent="0.3">
      <c r="B46" s="19">
        <v>38</v>
      </c>
      <c r="C46" s="9" t="s">
        <v>93</v>
      </c>
      <c r="D46" s="20" t="s">
        <v>94</v>
      </c>
      <c r="E46" s="20" t="s">
        <v>2</v>
      </c>
      <c r="F46" s="40">
        <v>2586.09</v>
      </c>
      <c r="G46" s="21">
        <v>227.76</v>
      </c>
      <c r="H46" s="23">
        <v>-5.3956386292834946E-2</v>
      </c>
      <c r="I46" s="23">
        <v>3.1848865129343595E-2</v>
      </c>
      <c r="J46" s="21">
        <v>8.59</v>
      </c>
      <c r="K46" s="23">
        <v>3.3216168037461958E-3</v>
      </c>
      <c r="L46" s="40">
        <v>38</v>
      </c>
      <c r="M46" s="41" t="s">
        <v>260</v>
      </c>
      <c r="N46" s="42">
        <v>-4</v>
      </c>
      <c r="O46" s="21">
        <v>19.309999999999999</v>
      </c>
    </row>
    <row r="47" spans="2:15" x14ac:dyDescent="0.3">
      <c r="B47" s="19">
        <v>39</v>
      </c>
      <c r="C47" s="9" t="s">
        <v>47</v>
      </c>
      <c r="D47" s="20" t="s">
        <v>48</v>
      </c>
      <c r="E47" s="20" t="s">
        <v>2</v>
      </c>
      <c r="F47" s="40">
        <v>2546.4</v>
      </c>
      <c r="G47" s="21">
        <v>106.72</v>
      </c>
      <c r="H47" s="23">
        <v>-1.8215271389144472E-2</v>
      </c>
      <c r="I47" s="23">
        <v>0.26864873218340257</v>
      </c>
      <c r="J47" s="21">
        <v>16.45</v>
      </c>
      <c r="K47" s="23">
        <v>6.4601005340873385E-3</v>
      </c>
      <c r="L47" s="40">
        <v>39</v>
      </c>
      <c r="M47" s="41" t="s">
        <v>147</v>
      </c>
      <c r="N47" s="42">
        <v>0</v>
      </c>
      <c r="O47" s="21">
        <v>11.04</v>
      </c>
    </row>
    <row r="48" spans="2:15" x14ac:dyDescent="0.3">
      <c r="B48" s="24">
        <v>40</v>
      </c>
      <c r="C48" s="25" t="s">
        <v>51</v>
      </c>
      <c r="D48" s="26" t="s">
        <v>52</v>
      </c>
      <c r="E48" s="26" t="s">
        <v>2</v>
      </c>
      <c r="F48" s="43">
        <v>2467.15</v>
      </c>
      <c r="G48" s="27">
        <v>258.07</v>
      </c>
      <c r="H48" s="29">
        <v>-5.1736174903545762E-2</v>
      </c>
      <c r="I48" s="29">
        <v>-0.22809798701881379</v>
      </c>
      <c r="J48" s="27">
        <v>17.940000000000001</v>
      </c>
      <c r="K48" s="29">
        <v>7.2715481425936809E-3</v>
      </c>
      <c r="L48" s="43">
        <v>40</v>
      </c>
      <c r="M48" s="44" t="s">
        <v>165</v>
      </c>
      <c r="N48" s="45">
        <v>-2</v>
      </c>
      <c r="O48" s="27">
        <v>21.54</v>
      </c>
    </row>
    <row r="49" spans="2:15" x14ac:dyDescent="0.3">
      <c r="B49" s="19">
        <v>41</v>
      </c>
      <c r="C49" s="9" t="s">
        <v>40</v>
      </c>
      <c r="D49" s="20" t="s">
        <v>40</v>
      </c>
      <c r="E49" s="20" t="s">
        <v>2</v>
      </c>
      <c r="F49" s="40">
        <v>2374.06</v>
      </c>
      <c r="G49" s="21">
        <v>146.41999999999999</v>
      </c>
      <c r="H49" s="23">
        <v>6.170691030382125E-2</v>
      </c>
      <c r="I49" s="23">
        <v>0.21218643927477432</v>
      </c>
      <c r="J49" s="21">
        <v>62.56</v>
      </c>
      <c r="K49" s="23">
        <v>2.6351482270877739E-2</v>
      </c>
      <c r="L49" s="40">
        <v>41</v>
      </c>
      <c r="M49" s="41" t="s">
        <v>300</v>
      </c>
      <c r="N49" s="42">
        <v>7</v>
      </c>
      <c r="O49" s="21">
        <v>29.45</v>
      </c>
    </row>
    <row r="50" spans="2:15" x14ac:dyDescent="0.3">
      <c r="B50" s="19">
        <v>42</v>
      </c>
      <c r="C50" s="9" t="s">
        <v>166</v>
      </c>
      <c r="D50" s="20" t="s">
        <v>167</v>
      </c>
      <c r="E50" s="20" t="s">
        <v>14</v>
      </c>
      <c r="F50" s="40">
        <v>2371.09</v>
      </c>
      <c r="G50" s="21">
        <v>121.02</v>
      </c>
      <c r="H50" s="23">
        <v>-7.2190319934373193E-3</v>
      </c>
      <c r="I50" s="23">
        <v>0.24365430068852123</v>
      </c>
      <c r="J50" s="21">
        <v>1.99</v>
      </c>
      <c r="K50" s="23">
        <v>8.3927645091497996E-4</v>
      </c>
      <c r="L50" s="40">
        <v>42</v>
      </c>
      <c r="M50" s="41" t="s">
        <v>149</v>
      </c>
      <c r="N50" s="42">
        <v>-1</v>
      </c>
      <c r="O50" s="21">
        <v>13.68</v>
      </c>
    </row>
    <row r="51" spans="2:15" x14ac:dyDescent="0.3">
      <c r="B51" s="19">
        <v>43</v>
      </c>
      <c r="C51" s="9" t="s">
        <v>155</v>
      </c>
      <c r="D51" s="20" t="s">
        <v>156</v>
      </c>
      <c r="E51" s="20" t="s">
        <v>14</v>
      </c>
      <c r="F51" s="40">
        <v>2318.84</v>
      </c>
      <c r="G51" s="21">
        <v>68.930000000000007</v>
      </c>
      <c r="H51" s="23">
        <v>-3.4697123030215105E-3</v>
      </c>
      <c r="I51" s="23">
        <v>-0.19867472680771903</v>
      </c>
      <c r="J51" s="21">
        <v>4.9400000000000004</v>
      </c>
      <c r="K51" s="23">
        <v>2.1303755325938834E-3</v>
      </c>
      <c r="L51" s="40">
        <v>43</v>
      </c>
      <c r="M51" s="41" t="s">
        <v>147</v>
      </c>
      <c r="N51" s="42">
        <v>0</v>
      </c>
      <c r="O51" s="21">
        <v>15.39</v>
      </c>
    </row>
    <row r="52" spans="2:15" x14ac:dyDescent="0.3">
      <c r="B52" s="19">
        <v>44</v>
      </c>
      <c r="C52" s="9" t="s">
        <v>103</v>
      </c>
      <c r="D52" s="20" t="s">
        <v>104</v>
      </c>
      <c r="E52" s="20" t="s">
        <v>14</v>
      </c>
      <c r="F52" s="40">
        <v>2296.9299999999998</v>
      </c>
      <c r="G52" s="21">
        <v>132.02000000000001</v>
      </c>
      <c r="H52" s="23">
        <v>-1.8000595060993607E-2</v>
      </c>
      <c r="I52" s="23">
        <v>0.16718238882503766</v>
      </c>
      <c r="J52" s="21">
        <v>7.42</v>
      </c>
      <c r="K52" s="23">
        <v>3.2303988367081279E-3</v>
      </c>
      <c r="L52" s="40">
        <v>44</v>
      </c>
      <c r="M52" s="41" t="s">
        <v>165</v>
      </c>
      <c r="N52" s="42">
        <v>-2</v>
      </c>
      <c r="O52" s="21">
        <v>24.14</v>
      </c>
    </row>
    <row r="53" spans="2:15" x14ac:dyDescent="0.3">
      <c r="B53" s="19">
        <v>45</v>
      </c>
      <c r="C53" s="9" t="s">
        <v>180</v>
      </c>
      <c r="D53" s="20" t="s">
        <v>181</v>
      </c>
      <c r="E53" s="20" t="s">
        <v>10</v>
      </c>
      <c r="F53" s="40">
        <v>2282.63</v>
      </c>
      <c r="G53" s="21">
        <v>142.28</v>
      </c>
      <c r="H53" s="23">
        <v>-1.2904120993478485E-2</v>
      </c>
      <c r="I53" s="23">
        <v>0.13172128539611827</v>
      </c>
      <c r="J53" s="21">
        <v>7.61</v>
      </c>
      <c r="K53" s="23">
        <v>3.3338736457507348E-3</v>
      </c>
      <c r="L53" s="40">
        <v>45</v>
      </c>
      <c r="M53" s="41" t="s">
        <v>149</v>
      </c>
      <c r="N53" s="42">
        <v>-1</v>
      </c>
      <c r="O53" s="21">
        <v>15.71</v>
      </c>
    </row>
    <row r="54" spans="2:15" x14ac:dyDescent="0.3">
      <c r="B54" s="19">
        <v>46</v>
      </c>
      <c r="C54" s="9" t="s">
        <v>178</v>
      </c>
      <c r="D54" s="20" t="s">
        <v>179</v>
      </c>
      <c r="E54" s="20" t="s">
        <v>10</v>
      </c>
      <c r="F54" s="40">
        <v>2238.17</v>
      </c>
      <c r="G54" s="21">
        <v>319.47000000000003</v>
      </c>
      <c r="H54" s="23">
        <v>-2.6391978788894543E-2</v>
      </c>
      <c r="I54" s="23">
        <v>7.641766905893066E-2</v>
      </c>
      <c r="J54" s="21">
        <v>7.8</v>
      </c>
      <c r="K54" s="23">
        <v>3.4849899694839978E-3</v>
      </c>
      <c r="L54" s="40">
        <v>46</v>
      </c>
      <c r="M54" s="41" t="s">
        <v>149</v>
      </c>
      <c r="N54" s="42">
        <v>-1</v>
      </c>
      <c r="O54" s="21">
        <v>19.39</v>
      </c>
    </row>
    <row r="55" spans="2:15" x14ac:dyDescent="0.3">
      <c r="B55" s="19">
        <v>47</v>
      </c>
      <c r="C55" s="9" t="s">
        <v>158</v>
      </c>
      <c r="D55" s="20" t="s">
        <v>159</v>
      </c>
      <c r="E55" s="20" t="s">
        <v>5</v>
      </c>
      <c r="F55" s="40">
        <v>2219.0700000000002</v>
      </c>
      <c r="G55" s="21">
        <v>170.26</v>
      </c>
      <c r="H55" s="23">
        <v>-2.6473783521070327E-2</v>
      </c>
      <c r="I55" s="23">
        <v>-0.12512203894969431</v>
      </c>
      <c r="J55" s="21">
        <v>0.93</v>
      </c>
      <c r="K55" s="23">
        <v>4.1909448552772106E-4</v>
      </c>
      <c r="L55" s="40">
        <v>47</v>
      </c>
      <c r="M55" s="41" t="s">
        <v>149</v>
      </c>
      <c r="N55" s="42">
        <v>-1</v>
      </c>
      <c r="O55" s="21">
        <v>8.35</v>
      </c>
    </row>
    <row r="56" spans="2:15" x14ac:dyDescent="0.3">
      <c r="B56" s="19">
        <v>48</v>
      </c>
      <c r="C56" s="9" t="s">
        <v>131</v>
      </c>
      <c r="D56" s="20" t="s">
        <v>132</v>
      </c>
      <c r="E56" s="20" t="s">
        <v>8</v>
      </c>
      <c r="F56" s="40">
        <v>2206.8000000000002</v>
      </c>
      <c r="G56" s="21">
        <v>468.81</v>
      </c>
      <c r="H56" s="23">
        <v>-1.4235249589974353E-2</v>
      </c>
      <c r="I56" s="23">
        <v>0.11976019299209395</v>
      </c>
      <c r="J56" s="21">
        <v>8.2899999999999991</v>
      </c>
      <c r="K56" s="23">
        <v>3.7565705999637478E-3</v>
      </c>
      <c r="L56" s="40">
        <v>48</v>
      </c>
      <c r="M56" s="41" t="s">
        <v>149</v>
      </c>
      <c r="N56" s="42">
        <v>-1</v>
      </c>
      <c r="O56" s="21">
        <v>27.1</v>
      </c>
    </row>
    <row r="57" spans="2:15" x14ac:dyDescent="0.3">
      <c r="B57" s="19">
        <v>49</v>
      </c>
      <c r="C57" s="9" t="s">
        <v>162</v>
      </c>
      <c r="D57" s="20" t="s">
        <v>163</v>
      </c>
      <c r="E57" s="20" t="s">
        <v>14</v>
      </c>
      <c r="F57" s="40">
        <v>2205.98</v>
      </c>
      <c r="G57" s="21">
        <v>71.13</v>
      </c>
      <c r="H57" s="23">
        <v>2.4190064794816335E-2</v>
      </c>
      <c r="I57" s="23">
        <v>8.5622710622710541E-2</v>
      </c>
      <c r="J57" s="21">
        <v>2.68</v>
      </c>
      <c r="K57" s="23">
        <v>1.2148795546650468E-3</v>
      </c>
      <c r="L57" s="40">
        <v>49</v>
      </c>
      <c r="M57" s="41" t="s">
        <v>184</v>
      </c>
      <c r="N57" s="42">
        <v>4</v>
      </c>
      <c r="O57" s="21">
        <v>14.34</v>
      </c>
    </row>
    <row r="58" spans="2:15" x14ac:dyDescent="0.3">
      <c r="B58" s="24">
        <v>50</v>
      </c>
      <c r="C58" s="25" t="s">
        <v>28</v>
      </c>
      <c r="D58" s="26" t="s">
        <v>29</v>
      </c>
      <c r="E58" s="26" t="s">
        <v>10</v>
      </c>
      <c r="F58" s="43">
        <v>2163.08</v>
      </c>
      <c r="G58" s="27">
        <v>704.95</v>
      </c>
      <c r="H58" s="29">
        <v>-2.5881605129338792E-2</v>
      </c>
      <c r="I58" s="29">
        <v>0.23109566553735461</v>
      </c>
      <c r="J58" s="27">
        <v>15.68</v>
      </c>
      <c r="K58" s="29">
        <v>7.2489228322577069E-3</v>
      </c>
      <c r="L58" s="43">
        <v>50</v>
      </c>
      <c r="M58" s="44" t="s">
        <v>147</v>
      </c>
      <c r="N58" s="45">
        <v>0</v>
      </c>
      <c r="O58" s="27">
        <v>14.68</v>
      </c>
    </row>
    <row r="59" spans="2:15" x14ac:dyDescent="0.3">
      <c r="B59" s="19">
        <v>51</v>
      </c>
      <c r="C59" s="9" t="s">
        <v>182</v>
      </c>
      <c r="D59" s="20" t="s">
        <v>183</v>
      </c>
      <c r="E59" s="20" t="s">
        <v>5</v>
      </c>
      <c r="F59" s="40">
        <v>2154.96</v>
      </c>
      <c r="G59" s="21">
        <v>119.87</v>
      </c>
      <c r="H59" s="23">
        <v>-3.3306451612903243E-2</v>
      </c>
      <c r="I59" s="23">
        <v>7.6515491692860538E-2</v>
      </c>
      <c r="J59" s="21">
        <v>8.11</v>
      </c>
      <c r="K59" s="23">
        <v>3.7634109217804502E-3</v>
      </c>
      <c r="L59" s="40">
        <v>51</v>
      </c>
      <c r="M59" s="41" t="s">
        <v>165</v>
      </c>
      <c r="N59" s="42">
        <v>-2</v>
      </c>
      <c r="O59" s="21">
        <v>19.329999999999998</v>
      </c>
    </row>
    <row r="60" spans="2:15" x14ac:dyDescent="0.3">
      <c r="B60" s="19">
        <v>52</v>
      </c>
      <c r="C60" s="9" t="s">
        <v>119</v>
      </c>
      <c r="D60" s="20" t="s">
        <v>120</v>
      </c>
      <c r="E60" s="20" t="s">
        <v>10</v>
      </c>
      <c r="F60" s="40">
        <v>2154.1999999999998</v>
      </c>
      <c r="G60" s="21">
        <v>61.71</v>
      </c>
      <c r="H60" s="23">
        <v>1.7141915279380138E-2</v>
      </c>
      <c r="I60" s="23">
        <v>0.24767488879902944</v>
      </c>
      <c r="J60" s="21">
        <v>0.84</v>
      </c>
      <c r="K60" s="23">
        <v>3.8993593909572002E-4</v>
      </c>
      <c r="L60" s="40">
        <v>52</v>
      </c>
      <c r="M60" s="41" t="s">
        <v>150</v>
      </c>
      <c r="N60" s="42">
        <v>3</v>
      </c>
      <c r="O60" s="21">
        <v>14.96</v>
      </c>
    </row>
    <row r="61" spans="2:15" x14ac:dyDescent="0.3">
      <c r="B61" s="19">
        <v>53</v>
      </c>
      <c r="C61" s="9" t="s">
        <v>139</v>
      </c>
      <c r="D61" s="20" t="s">
        <v>140</v>
      </c>
      <c r="E61" s="20" t="s">
        <v>5</v>
      </c>
      <c r="F61" s="40">
        <v>2144.4499999999998</v>
      </c>
      <c r="G61" s="21">
        <v>299.91000000000003</v>
      </c>
      <c r="H61" s="23">
        <v>1.9824537540805265E-2</v>
      </c>
      <c r="I61" s="23">
        <v>3.4564834937390154E-2</v>
      </c>
      <c r="J61" s="21">
        <v>11.65</v>
      </c>
      <c r="K61" s="23">
        <v>5.43262841287976E-3</v>
      </c>
      <c r="L61" s="40">
        <v>53</v>
      </c>
      <c r="M61" s="41" t="s">
        <v>150</v>
      </c>
      <c r="N61" s="42">
        <v>3</v>
      </c>
      <c r="O61" s="21">
        <v>23.35</v>
      </c>
    </row>
    <row r="62" spans="2:15" x14ac:dyDescent="0.3">
      <c r="B62" s="19">
        <v>54</v>
      </c>
      <c r="C62" s="9" t="s">
        <v>170</v>
      </c>
      <c r="D62" s="20" t="s">
        <v>171</v>
      </c>
      <c r="E62" s="20" t="s">
        <v>71</v>
      </c>
      <c r="F62" s="40">
        <v>2132.83</v>
      </c>
      <c r="G62" s="21">
        <v>72.3</v>
      </c>
      <c r="H62" s="23">
        <v>5.2836484983314058E-3</v>
      </c>
      <c r="I62" s="23">
        <v>0.15403032721468479</v>
      </c>
      <c r="J62" s="21">
        <v>3.07</v>
      </c>
      <c r="K62" s="23">
        <v>1.4394021089350769E-3</v>
      </c>
      <c r="L62" s="40">
        <v>54</v>
      </c>
      <c r="M62" s="41" t="s">
        <v>147</v>
      </c>
      <c r="N62" s="42">
        <v>0</v>
      </c>
      <c r="O62" s="21">
        <v>11.91</v>
      </c>
    </row>
    <row r="63" spans="2:15" x14ac:dyDescent="0.3">
      <c r="B63" s="19">
        <v>55</v>
      </c>
      <c r="C63" s="9" t="s">
        <v>53</v>
      </c>
      <c r="D63" s="20" t="s">
        <v>54</v>
      </c>
      <c r="E63" s="20" t="s">
        <v>14</v>
      </c>
      <c r="F63" s="40">
        <v>2093.1999999999998</v>
      </c>
      <c r="G63" s="21">
        <v>83.36</v>
      </c>
      <c r="H63" s="23">
        <v>3.0025948350426157E-2</v>
      </c>
      <c r="I63" s="23">
        <v>-0.16204262163248895</v>
      </c>
      <c r="J63" s="21">
        <v>11.8</v>
      </c>
      <c r="K63" s="23">
        <v>5.6373017389642665E-3</v>
      </c>
      <c r="L63" s="40">
        <v>55</v>
      </c>
      <c r="M63" s="41" t="s">
        <v>150</v>
      </c>
      <c r="N63" s="42">
        <v>3</v>
      </c>
      <c r="O63" s="21">
        <v>8.86</v>
      </c>
    </row>
    <row r="64" spans="2:15" x14ac:dyDescent="0.3">
      <c r="B64" s="19">
        <v>56</v>
      </c>
      <c r="C64" s="9" t="s">
        <v>195</v>
      </c>
      <c r="D64" s="20" t="s">
        <v>196</v>
      </c>
      <c r="E64" s="20" t="s">
        <v>2</v>
      </c>
      <c r="F64" s="40">
        <v>2086.2399999999998</v>
      </c>
      <c r="G64" s="21">
        <v>747.9</v>
      </c>
      <c r="H64" s="23">
        <v>-4.1939946710391474E-2</v>
      </c>
      <c r="I64" s="23">
        <v>0.1899761336515513</v>
      </c>
      <c r="J64" s="21">
        <v>10.8</v>
      </c>
      <c r="K64" s="23">
        <v>5.1767773602270119E-3</v>
      </c>
      <c r="L64" s="40">
        <v>56</v>
      </c>
      <c r="M64" s="41" t="s">
        <v>298</v>
      </c>
      <c r="N64" s="42">
        <v>-5</v>
      </c>
      <c r="O64" s="21">
        <v>32.53</v>
      </c>
    </row>
    <row r="65" spans="2:15" x14ac:dyDescent="0.3">
      <c r="B65" s="19">
        <v>57</v>
      </c>
      <c r="C65" s="9" t="s">
        <v>199</v>
      </c>
      <c r="D65" s="20" t="s">
        <v>200</v>
      </c>
      <c r="E65" s="20" t="s">
        <v>2</v>
      </c>
      <c r="F65" s="40">
        <v>2009.99</v>
      </c>
      <c r="G65" s="21">
        <v>221.25</v>
      </c>
      <c r="H65" s="23">
        <v>2.421072122951573E-2</v>
      </c>
      <c r="I65" s="23">
        <v>0.17993707002293213</v>
      </c>
      <c r="J65" s="21">
        <v>11.59</v>
      </c>
      <c r="K65" s="23">
        <v>5.7661978417803076E-3</v>
      </c>
      <c r="L65" s="40">
        <v>57</v>
      </c>
      <c r="M65" s="41" t="s">
        <v>164</v>
      </c>
      <c r="N65" s="42">
        <v>2</v>
      </c>
      <c r="O65" s="21">
        <v>35.49</v>
      </c>
    </row>
    <row r="66" spans="2:15" x14ac:dyDescent="0.3">
      <c r="B66" s="19">
        <v>58</v>
      </c>
      <c r="C66" s="9" t="s">
        <v>211</v>
      </c>
      <c r="D66" s="20" t="s">
        <v>212</v>
      </c>
      <c r="E66" s="20" t="s">
        <v>2</v>
      </c>
      <c r="F66" s="40">
        <v>1994.77</v>
      </c>
      <c r="G66" s="21">
        <v>95.39</v>
      </c>
      <c r="H66" s="23">
        <v>1.8797393997650458E-2</v>
      </c>
      <c r="I66" s="23">
        <v>0.58139920424403191</v>
      </c>
      <c r="J66" s="21">
        <v>18.04</v>
      </c>
      <c r="K66" s="23">
        <v>9.0436491425076575E-3</v>
      </c>
      <c r="L66" s="40">
        <v>58</v>
      </c>
      <c r="M66" s="41" t="s">
        <v>164</v>
      </c>
      <c r="N66" s="42">
        <v>2</v>
      </c>
      <c r="O66" s="21">
        <v>29.37</v>
      </c>
    </row>
    <row r="67" spans="2:15" x14ac:dyDescent="0.3">
      <c r="B67" s="19">
        <v>59</v>
      </c>
      <c r="C67" s="9" t="s">
        <v>189</v>
      </c>
      <c r="D67" s="20" t="s">
        <v>190</v>
      </c>
      <c r="E67" s="20" t="s">
        <v>10</v>
      </c>
      <c r="F67" s="40">
        <v>1965.43</v>
      </c>
      <c r="G67" s="21">
        <v>162</v>
      </c>
      <c r="H67" s="23">
        <v>4.4285438019725509E-2</v>
      </c>
      <c r="I67" s="23">
        <v>-6.0433824382322143E-2</v>
      </c>
      <c r="J67" s="21">
        <v>6.84</v>
      </c>
      <c r="K67" s="23">
        <v>3.4801544700141952E-3</v>
      </c>
      <c r="L67" s="40">
        <v>59</v>
      </c>
      <c r="M67" s="41" t="s">
        <v>299</v>
      </c>
      <c r="N67" s="42">
        <v>6</v>
      </c>
      <c r="O67" s="21">
        <v>28.15</v>
      </c>
    </row>
    <row r="68" spans="2:15" x14ac:dyDescent="0.3">
      <c r="B68" s="24">
        <v>60</v>
      </c>
      <c r="C68" s="25" t="s">
        <v>185</v>
      </c>
      <c r="D68" s="26" t="s">
        <v>186</v>
      </c>
      <c r="E68" s="26" t="s">
        <v>9</v>
      </c>
      <c r="F68" s="43">
        <v>1962.12</v>
      </c>
      <c r="G68" s="27">
        <v>146.87</v>
      </c>
      <c r="H68" s="29">
        <v>7.6843910806174698E-3</v>
      </c>
      <c r="I68" s="29">
        <v>0.26918423781541656</v>
      </c>
      <c r="J68" s="27">
        <v>5.59</v>
      </c>
      <c r="K68" s="29">
        <v>2.8489592889323792E-3</v>
      </c>
      <c r="L68" s="43">
        <v>60</v>
      </c>
      <c r="M68" s="44" t="s">
        <v>150</v>
      </c>
      <c r="N68" s="45">
        <v>3</v>
      </c>
      <c r="O68" s="27">
        <v>23.01</v>
      </c>
    </row>
    <row r="69" spans="2:15" x14ac:dyDescent="0.3">
      <c r="B69" s="19">
        <v>61</v>
      </c>
      <c r="C69" s="9" t="s">
        <v>63</v>
      </c>
      <c r="D69" s="20" t="s">
        <v>64</v>
      </c>
      <c r="E69" s="20" t="s">
        <v>2</v>
      </c>
      <c r="F69" s="40">
        <v>1944.7</v>
      </c>
      <c r="G69" s="21">
        <v>938.78</v>
      </c>
      <c r="H69" s="23">
        <v>-0.10137935655553332</v>
      </c>
      <c r="I69" s="23">
        <v>-0.11445874051994109</v>
      </c>
      <c r="J69" s="21">
        <v>15.6</v>
      </c>
      <c r="K69" s="23">
        <v>8.0218028487684476E-3</v>
      </c>
      <c r="L69" s="40">
        <v>61</v>
      </c>
      <c r="M69" s="41" t="s">
        <v>466</v>
      </c>
      <c r="N69" s="42">
        <v>-9</v>
      </c>
      <c r="O69" s="21">
        <v>50.81</v>
      </c>
    </row>
    <row r="70" spans="2:15" x14ac:dyDescent="0.3">
      <c r="B70" s="19">
        <v>62</v>
      </c>
      <c r="C70" s="9" t="s">
        <v>203</v>
      </c>
      <c r="D70" s="20" t="s">
        <v>204</v>
      </c>
      <c r="E70" s="20" t="s">
        <v>10</v>
      </c>
      <c r="F70" s="40">
        <v>1942.79</v>
      </c>
      <c r="G70" s="21">
        <v>76.010000000000005</v>
      </c>
      <c r="H70" s="23">
        <v>-6.924483929971248E-3</v>
      </c>
      <c r="I70" s="23">
        <v>0.19025994362668341</v>
      </c>
      <c r="J70" s="21">
        <v>1.08</v>
      </c>
      <c r="K70" s="23">
        <v>5.5590156424523498E-4</v>
      </c>
      <c r="L70" s="40">
        <v>62</v>
      </c>
      <c r="M70" s="41" t="s">
        <v>149</v>
      </c>
      <c r="N70" s="42">
        <v>-1</v>
      </c>
      <c r="O70" s="21">
        <v>22.36</v>
      </c>
    </row>
    <row r="71" spans="2:15" x14ac:dyDescent="0.3">
      <c r="B71" s="19">
        <v>63</v>
      </c>
      <c r="C71" s="9" t="s">
        <v>105</v>
      </c>
      <c r="D71" s="20" t="s">
        <v>106</v>
      </c>
      <c r="E71" s="20" t="s">
        <v>2</v>
      </c>
      <c r="F71" s="40">
        <v>1940.65</v>
      </c>
      <c r="G71" s="21">
        <v>26.97</v>
      </c>
      <c r="H71" s="23">
        <v>-4.9012693935119866E-2</v>
      </c>
      <c r="I71" s="23">
        <v>0.18445322793148877</v>
      </c>
      <c r="J71" s="21">
        <v>8.31</v>
      </c>
      <c r="K71" s="23">
        <v>4.2820704403163891E-3</v>
      </c>
      <c r="L71" s="40">
        <v>63</v>
      </c>
      <c r="M71" s="41" t="s">
        <v>263</v>
      </c>
      <c r="N71" s="42">
        <v>-6</v>
      </c>
      <c r="O71" s="21">
        <v>12.53</v>
      </c>
    </row>
    <row r="72" spans="2:15" x14ac:dyDescent="0.3">
      <c r="B72" s="19">
        <v>64</v>
      </c>
      <c r="C72" s="9" t="s">
        <v>197</v>
      </c>
      <c r="D72" s="20" t="s">
        <v>198</v>
      </c>
      <c r="E72" s="20" t="s">
        <v>9</v>
      </c>
      <c r="F72" s="40">
        <v>1909.1</v>
      </c>
      <c r="G72" s="21">
        <v>405.92</v>
      </c>
      <c r="H72" s="23">
        <v>2.0258382345548664E-2</v>
      </c>
      <c r="I72" s="23">
        <v>0.1189767339287684</v>
      </c>
      <c r="J72" s="21">
        <v>10.88</v>
      </c>
      <c r="K72" s="23">
        <v>5.6990204808548542E-3</v>
      </c>
      <c r="L72" s="40">
        <v>64</v>
      </c>
      <c r="M72" s="41" t="s">
        <v>164</v>
      </c>
      <c r="N72" s="42">
        <v>2</v>
      </c>
      <c r="O72" s="21">
        <v>20.079999999999998</v>
      </c>
    </row>
    <row r="73" spans="2:15" x14ac:dyDescent="0.3">
      <c r="B73" s="19">
        <v>65</v>
      </c>
      <c r="C73" s="9" t="s">
        <v>107</v>
      </c>
      <c r="D73" s="20" t="s">
        <v>108</v>
      </c>
      <c r="E73" s="20" t="s">
        <v>5</v>
      </c>
      <c r="F73" s="40">
        <v>1860.36</v>
      </c>
      <c r="G73" s="21">
        <v>5717.1</v>
      </c>
      <c r="H73" s="23">
        <v>5.2476910159526824E-5</v>
      </c>
      <c r="I73" s="23">
        <v>0.15068774378977623</v>
      </c>
      <c r="J73" s="21">
        <v>10.52</v>
      </c>
      <c r="K73" s="23">
        <v>5.6548194973015976E-3</v>
      </c>
      <c r="L73" s="40">
        <v>65</v>
      </c>
      <c r="M73" s="41" t="s">
        <v>150</v>
      </c>
      <c r="N73" s="42">
        <v>3</v>
      </c>
      <c r="O73" s="21">
        <v>24.49</v>
      </c>
    </row>
    <row r="74" spans="2:15" x14ac:dyDescent="0.3">
      <c r="B74" s="19">
        <v>66</v>
      </c>
      <c r="C74" s="9" t="s">
        <v>201</v>
      </c>
      <c r="D74" s="20" t="s">
        <v>202</v>
      </c>
      <c r="E74" s="20" t="s">
        <v>10</v>
      </c>
      <c r="F74" s="40">
        <v>1858.48</v>
      </c>
      <c r="G74" s="21">
        <v>131.76</v>
      </c>
      <c r="H74" s="23">
        <v>-6.634499396863669E-3</v>
      </c>
      <c r="I74" s="23">
        <v>9.3353248693054391E-2</v>
      </c>
      <c r="J74" s="21">
        <v>1.55</v>
      </c>
      <c r="K74" s="23">
        <v>8.3401489389178254E-4</v>
      </c>
      <c r="L74" s="40">
        <v>66</v>
      </c>
      <c r="M74" s="41" t="s">
        <v>148</v>
      </c>
      <c r="N74" s="42">
        <v>1</v>
      </c>
      <c r="O74" s="21">
        <v>12.82</v>
      </c>
    </row>
    <row r="75" spans="2:15" x14ac:dyDescent="0.3">
      <c r="B75" s="19">
        <v>67</v>
      </c>
      <c r="C75" s="9" t="s">
        <v>172</v>
      </c>
      <c r="D75" s="20" t="s">
        <v>173</v>
      </c>
      <c r="E75" s="20" t="s">
        <v>13</v>
      </c>
      <c r="F75" s="40">
        <v>1854.52</v>
      </c>
      <c r="G75" s="21">
        <v>135.26</v>
      </c>
      <c r="H75" s="23">
        <v>-8.8639385433597617E-4</v>
      </c>
      <c r="I75" s="23">
        <v>-0.11048270419571227</v>
      </c>
      <c r="J75" s="21">
        <v>10.83</v>
      </c>
      <c r="K75" s="23">
        <v>5.8397860362789291E-3</v>
      </c>
      <c r="L75" s="40">
        <v>67</v>
      </c>
      <c r="M75" s="41" t="s">
        <v>164</v>
      </c>
      <c r="N75" s="42">
        <v>2</v>
      </c>
      <c r="O75" s="21">
        <v>16.579999999999998</v>
      </c>
    </row>
    <row r="76" spans="2:15" x14ac:dyDescent="0.3">
      <c r="B76" s="19">
        <v>68</v>
      </c>
      <c r="C76" s="9" t="s">
        <v>143</v>
      </c>
      <c r="D76" s="20" t="s">
        <v>144</v>
      </c>
      <c r="E76" s="20" t="s">
        <v>14</v>
      </c>
      <c r="F76" s="40">
        <v>1835.32</v>
      </c>
      <c r="G76" s="21">
        <v>512.05999999999995</v>
      </c>
      <c r="H76" s="23">
        <v>-5.9525777361470911E-2</v>
      </c>
      <c r="I76" s="23">
        <v>-1.896697064909203E-2</v>
      </c>
      <c r="J76" s="21">
        <v>8.9499999999999993</v>
      </c>
      <c r="K76" s="23">
        <v>4.8765337924721571E-3</v>
      </c>
      <c r="L76" s="40">
        <v>68</v>
      </c>
      <c r="M76" s="41" t="s">
        <v>263</v>
      </c>
      <c r="N76" s="42">
        <v>-6</v>
      </c>
      <c r="O76" s="21">
        <v>59.94</v>
      </c>
    </row>
    <row r="77" spans="2:15" x14ac:dyDescent="0.3">
      <c r="B77" s="19">
        <v>69</v>
      </c>
      <c r="C77" s="9" t="s">
        <v>217</v>
      </c>
      <c r="D77" s="20" t="s">
        <v>218</v>
      </c>
      <c r="E77" s="20" t="s">
        <v>10</v>
      </c>
      <c r="F77" s="40">
        <v>1800.37</v>
      </c>
      <c r="G77" s="21">
        <v>1101.6400000000001</v>
      </c>
      <c r="H77" s="23">
        <v>1.8010442175299124E-2</v>
      </c>
      <c r="I77" s="23">
        <v>7.4655402834817863E-2</v>
      </c>
      <c r="J77" s="21">
        <v>5.26</v>
      </c>
      <c r="K77" s="23">
        <v>2.9216216666574095E-3</v>
      </c>
      <c r="L77" s="40">
        <v>69</v>
      </c>
      <c r="M77" s="41" t="s">
        <v>164</v>
      </c>
      <c r="N77" s="42">
        <v>2</v>
      </c>
      <c r="O77" s="21">
        <v>22.02</v>
      </c>
    </row>
    <row r="78" spans="2:15" x14ac:dyDescent="0.3">
      <c r="B78" s="24">
        <v>70</v>
      </c>
      <c r="C78" s="25" t="s">
        <v>117</v>
      </c>
      <c r="D78" s="26" t="s">
        <v>118</v>
      </c>
      <c r="E78" s="26" t="s">
        <v>2</v>
      </c>
      <c r="F78" s="43">
        <v>1754.81</v>
      </c>
      <c r="G78" s="27">
        <v>41.62</v>
      </c>
      <c r="H78" s="29">
        <v>-4.4316877152698053E-2</v>
      </c>
      <c r="I78" s="29">
        <v>4.0760190047511857E-2</v>
      </c>
      <c r="J78" s="27">
        <v>8.64</v>
      </c>
      <c r="K78" s="29">
        <v>4.923609963471829E-3</v>
      </c>
      <c r="L78" s="43">
        <v>70</v>
      </c>
      <c r="M78" s="44" t="s">
        <v>147</v>
      </c>
      <c r="N78" s="45">
        <v>0</v>
      </c>
      <c r="O78" s="27">
        <v>8.75</v>
      </c>
    </row>
    <row r="79" spans="2:15" x14ac:dyDescent="0.3">
      <c r="B79" s="19">
        <v>71</v>
      </c>
      <c r="C79" s="9" t="s">
        <v>174</v>
      </c>
      <c r="D79" s="20" t="s">
        <v>175</v>
      </c>
      <c r="E79" s="20" t="s">
        <v>2</v>
      </c>
      <c r="F79" s="40">
        <v>1750.59</v>
      </c>
      <c r="G79" s="21">
        <v>281.06</v>
      </c>
      <c r="H79" s="23">
        <v>-7.7826629043900475E-2</v>
      </c>
      <c r="I79" s="23">
        <v>-0.20105744904630607</v>
      </c>
      <c r="J79" s="21">
        <v>11.15</v>
      </c>
      <c r="K79" s="23">
        <v>6.3692812137622181E-3</v>
      </c>
      <c r="L79" s="40">
        <v>71</v>
      </c>
      <c r="M79" s="41" t="s">
        <v>467</v>
      </c>
      <c r="N79" s="42">
        <v>-7</v>
      </c>
      <c r="O79" s="21">
        <v>20.5</v>
      </c>
    </row>
    <row r="80" spans="2:15" x14ac:dyDescent="0.3">
      <c r="B80" s="19">
        <v>72</v>
      </c>
      <c r="C80" s="9" t="s">
        <v>234</v>
      </c>
      <c r="D80" s="20" t="s">
        <v>235</v>
      </c>
      <c r="E80" s="20" t="s">
        <v>9</v>
      </c>
      <c r="F80" s="40">
        <v>1710.39</v>
      </c>
      <c r="G80" s="21">
        <v>226.84</v>
      </c>
      <c r="H80" s="23">
        <v>5.0574286772878896E-2</v>
      </c>
      <c r="I80" s="23">
        <v>0.28158192090395473</v>
      </c>
      <c r="J80" s="21">
        <v>18.73</v>
      </c>
      <c r="K80" s="23">
        <v>1.0950718841901554E-2</v>
      </c>
      <c r="L80" s="40">
        <v>72</v>
      </c>
      <c r="M80" s="41" t="s">
        <v>184</v>
      </c>
      <c r="N80" s="42">
        <v>4</v>
      </c>
      <c r="O80" s="21">
        <v>166.14</v>
      </c>
    </row>
    <row r="81" spans="2:15" x14ac:dyDescent="0.3">
      <c r="B81" s="19">
        <v>73</v>
      </c>
      <c r="C81" s="9" t="s">
        <v>187</v>
      </c>
      <c r="D81" s="20" t="s">
        <v>188</v>
      </c>
      <c r="E81" s="20" t="s">
        <v>2</v>
      </c>
      <c r="F81" s="40">
        <v>1705.33</v>
      </c>
      <c r="G81" s="21">
        <v>157.46</v>
      </c>
      <c r="H81" s="23">
        <v>-2.9283028173355485E-2</v>
      </c>
      <c r="I81" s="23">
        <v>2.4996745215466687E-2</v>
      </c>
      <c r="J81" s="21">
        <v>9.4700000000000006</v>
      </c>
      <c r="K81" s="23">
        <v>5.5531773908862221E-3</v>
      </c>
      <c r="L81" s="40">
        <v>73</v>
      </c>
      <c r="M81" s="41" t="s">
        <v>149</v>
      </c>
      <c r="N81" s="42">
        <v>-1</v>
      </c>
      <c r="O81" s="21">
        <v>13.21</v>
      </c>
    </row>
    <row r="82" spans="2:15" x14ac:dyDescent="0.3">
      <c r="B82" s="19">
        <v>74</v>
      </c>
      <c r="C82" s="9" t="s">
        <v>225</v>
      </c>
      <c r="D82" s="20" t="s">
        <v>226</v>
      </c>
      <c r="E82" s="20" t="s">
        <v>10</v>
      </c>
      <c r="F82" s="40">
        <v>1671.07</v>
      </c>
      <c r="G82" s="21">
        <v>91.97</v>
      </c>
      <c r="H82" s="23">
        <v>5.3563620463488171E-3</v>
      </c>
      <c r="I82" s="23">
        <v>0.24266990947169287</v>
      </c>
      <c r="J82" s="21">
        <v>6.3</v>
      </c>
      <c r="K82" s="23">
        <v>3.7700395554943838E-3</v>
      </c>
      <c r="L82" s="40">
        <v>74</v>
      </c>
      <c r="M82" s="41" t="s">
        <v>149</v>
      </c>
      <c r="N82" s="42">
        <v>-1</v>
      </c>
      <c r="O82" s="21">
        <v>18.87</v>
      </c>
    </row>
    <row r="83" spans="2:15" x14ac:dyDescent="0.3">
      <c r="B83" s="19">
        <v>75</v>
      </c>
      <c r="C83" s="9" t="s">
        <v>176</v>
      </c>
      <c r="D83" s="20" t="s">
        <v>177</v>
      </c>
      <c r="E83" s="20" t="s">
        <v>14</v>
      </c>
      <c r="F83" s="40">
        <v>1641.57</v>
      </c>
      <c r="G83" s="21">
        <v>434.86</v>
      </c>
      <c r="H83" s="23">
        <v>1.2880534786760878E-2</v>
      </c>
      <c r="I83" s="23">
        <v>-0.16410049401226379</v>
      </c>
      <c r="J83" s="21">
        <v>11.33</v>
      </c>
      <c r="K83" s="23">
        <v>6.9019292506563839E-3</v>
      </c>
      <c r="L83" s="40">
        <v>75</v>
      </c>
      <c r="M83" s="41" t="s">
        <v>150</v>
      </c>
      <c r="N83" s="42">
        <v>3</v>
      </c>
      <c r="O83" s="21">
        <v>18.36</v>
      </c>
    </row>
    <row r="84" spans="2:15" x14ac:dyDescent="0.3">
      <c r="B84" s="19">
        <v>76</v>
      </c>
      <c r="C84" s="9" t="s">
        <v>129</v>
      </c>
      <c r="D84" s="20" t="s">
        <v>130</v>
      </c>
      <c r="E84" s="20" t="s">
        <v>10</v>
      </c>
      <c r="F84" s="40">
        <v>1619.89</v>
      </c>
      <c r="G84" s="21">
        <v>86.73</v>
      </c>
      <c r="H84" s="23">
        <v>-2.2430117222723145E-2</v>
      </c>
      <c r="I84" s="23">
        <v>0.23213524648387551</v>
      </c>
      <c r="J84" s="21">
        <v>10.42</v>
      </c>
      <c r="K84" s="23">
        <v>6.4325355425368389E-3</v>
      </c>
      <c r="L84" s="40">
        <v>76</v>
      </c>
      <c r="M84" s="41" t="s">
        <v>165</v>
      </c>
      <c r="N84" s="42">
        <v>-2</v>
      </c>
      <c r="O84" s="21">
        <v>10.210000000000001</v>
      </c>
    </row>
    <row r="85" spans="2:15" x14ac:dyDescent="0.3">
      <c r="B85" s="19">
        <v>77</v>
      </c>
      <c r="C85" s="9" t="s">
        <v>209</v>
      </c>
      <c r="D85" s="20" t="s">
        <v>210</v>
      </c>
      <c r="E85" s="20" t="s">
        <v>9</v>
      </c>
      <c r="F85" s="40">
        <v>1616.52</v>
      </c>
      <c r="G85" s="21">
        <v>527.07000000000005</v>
      </c>
      <c r="H85" s="23">
        <v>-4.7959819489812316E-3</v>
      </c>
      <c r="I85" s="23">
        <v>5.8309740377085806E-2</v>
      </c>
      <c r="J85" s="21">
        <v>4.25</v>
      </c>
      <c r="K85" s="23">
        <v>2.6291044960779948E-3</v>
      </c>
      <c r="L85" s="40">
        <v>77</v>
      </c>
      <c r="M85" s="41" t="s">
        <v>147</v>
      </c>
      <c r="N85" s="42">
        <v>0</v>
      </c>
      <c r="O85" s="21">
        <v>29.01</v>
      </c>
    </row>
    <row r="86" spans="2:15" x14ac:dyDescent="0.3">
      <c r="B86" s="19">
        <v>78</v>
      </c>
      <c r="C86" s="9" t="s">
        <v>256</v>
      </c>
      <c r="D86" s="20" t="s">
        <v>257</v>
      </c>
      <c r="E86" s="20" t="s">
        <v>2</v>
      </c>
      <c r="F86" s="40">
        <v>1588.38</v>
      </c>
      <c r="G86" s="21">
        <v>197.93</v>
      </c>
      <c r="H86" s="23">
        <v>3.6011515310128139E-2</v>
      </c>
      <c r="I86" s="23">
        <v>0.21705712353194384</v>
      </c>
      <c r="J86" s="21">
        <v>11.9</v>
      </c>
      <c r="K86" s="23">
        <v>7.4919099963484809E-3</v>
      </c>
      <c r="L86" s="40">
        <v>78</v>
      </c>
      <c r="M86" s="41" t="s">
        <v>276</v>
      </c>
      <c r="N86" s="42">
        <v>8</v>
      </c>
      <c r="O86" s="21">
        <v>19.91</v>
      </c>
    </row>
    <row r="87" spans="2:15" x14ac:dyDescent="0.3">
      <c r="B87" s="19">
        <v>79</v>
      </c>
      <c r="C87" s="9" t="s">
        <v>193</v>
      </c>
      <c r="D87" s="20" t="s">
        <v>194</v>
      </c>
      <c r="E87" s="20" t="s">
        <v>14</v>
      </c>
      <c r="F87" s="40">
        <v>1587.68</v>
      </c>
      <c r="G87" s="21">
        <v>295.27</v>
      </c>
      <c r="H87" s="23">
        <v>-9.9584227467811592E-3</v>
      </c>
      <c r="I87" s="23">
        <v>0.13286525475751998</v>
      </c>
      <c r="J87" s="21">
        <v>5.53</v>
      </c>
      <c r="K87" s="23">
        <v>3.4830696361987301E-3</v>
      </c>
      <c r="L87" s="40">
        <v>79</v>
      </c>
      <c r="M87" s="41" t="s">
        <v>148</v>
      </c>
      <c r="N87" s="42">
        <v>1</v>
      </c>
      <c r="O87" s="21">
        <v>13.9</v>
      </c>
    </row>
    <row r="88" spans="2:15" x14ac:dyDescent="0.3">
      <c r="B88" s="24">
        <v>80</v>
      </c>
      <c r="C88" s="25" t="s">
        <v>135</v>
      </c>
      <c r="D88" s="26" t="s">
        <v>136</v>
      </c>
      <c r="E88" s="26" t="s">
        <v>10</v>
      </c>
      <c r="F88" s="43">
        <v>1563.39</v>
      </c>
      <c r="G88" s="27">
        <v>13.69</v>
      </c>
      <c r="H88" s="29">
        <v>-1.9340974212034512E-2</v>
      </c>
      <c r="I88" s="29">
        <v>0.16808873720136508</v>
      </c>
      <c r="J88" s="27">
        <v>0.48</v>
      </c>
      <c r="K88" s="29">
        <v>3.0702511849250665E-4</v>
      </c>
      <c r="L88" s="43">
        <v>80</v>
      </c>
      <c r="M88" s="44" t="s">
        <v>148</v>
      </c>
      <c r="N88" s="45">
        <v>1</v>
      </c>
      <c r="O88" s="27">
        <v>11.03</v>
      </c>
    </row>
    <row r="89" spans="2:15" x14ac:dyDescent="0.3">
      <c r="B89" s="19">
        <v>81</v>
      </c>
      <c r="C89" s="9" t="s">
        <v>250</v>
      </c>
      <c r="D89" s="20" t="s">
        <v>251</v>
      </c>
      <c r="E89" s="20" t="s">
        <v>2</v>
      </c>
      <c r="F89" s="40">
        <v>1545.89</v>
      </c>
      <c r="G89" s="21">
        <v>145.94</v>
      </c>
      <c r="H89" s="23">
        <v>-5.8998001160616487E-2</v>
      </c>
      <c r="I89" s="23">
        <v>0.18304150453955903</v>
      </c>
      <c r="J89" s="21">
        <v>6.65</v>
      </c>
      <c r="K89" s="23">
        <v>4.3017291010356493E-3</v>
      </c>
      <c r="L89" s="40">
        <v>81</v>
      </c>
      <c r="M89" s="41" t="s">
        <v>263</v>
      </c>
      <c r="N89" s="42">
        <v>-6</v>
      </c>
      <c r="O89" s="21">
        <v>73.44</v>
      </c>
    </row>
    <row r="90" spans="2:15" x14ac:dyDescent="0.3">
      <c r="B90" s="19">
        <v>82</v>
      </c>
      <c r="C90" s="9" t="s">
        <v>141</v>
      </c>
      <c r="D90" s="20" t="s">
        <v>142</v>
      </c>
      <c r="E90" s="20" t="s">
        <v>2</v>
      </c>
      <c r="F90" s="40">
        <v>1541.33</v>
      </c>
      <c r="G90" s="21">
        <v>363.35</v>
      </c>
      <c r="H90" s="23">
        <v>-4.207640188763806E-2</v>
      </c>
      <c r="I90" s="23">
        <v>-0.18289556535036422</v>
      </c>
      <c r="J90" s="21">
        <v>14.61</v>
      </c>
      <c r="K90" s="23">
        <v>9.4788267275664525E-3</v>
      </c>
      <c r="L90" s="40">
        <v>82</v>
      </c>
      <c r="M90" s="41" t="s">
        <v>157</v>
      </c>
      <c r="N90" s="42">
        <v>-3</v>
      </c>
      <c r="O90" s="21">
        <v>16.239999999999998</v>
      </c>
    </row>
    <row r="91" spans="2:15" x14ac:dyDescent="0.3">
      <c r="B91" s="19">
        <v>83</v>
      </c>
      <c r="C91" s="9" t="s">
        <v>205</v>
      </c>
      <c r="D91" s="20" t="s">
        <v>206</v>
      </c>
      <c r="E91" s="20" t="s">
        <v>19</v>
      </c>
      <c r="F91" s="40">
        <v>1531.62</v>
      </c>
      <c r="G91" s="21">
        <v>74.400000000000006</v>
      </c>
      <c r="H91" s="23">
        <v>7.0384407146726335E-3</v>
      </c>
      <c r="I91" s="23">
        <v>3.7801645975728881E-2</v>
      </c>
      <c r="J91" s="21">
        <v>8.07</v>
      </c>
      <c r="K91" s="23">
        <v>5.2689309358718225E-3</v>
      </c>
      <c r="L91" s="40">
        <v>83</v>
      </c>
      <c r="M91" s="41" t="s">
        <v>184</v>
      </c>
      <c r="N91" s="42">
        <v>4</v>
      </c>
      <c r="O91" s="21">
        <v>19.34</v>
      </c>
    </row>
    <row r="92" spans="2:15" x14ac:dyDescent="0.3">
      <c r="B92" s="19">
        <v>84</v>
      </c>
      <c r="C92" s="9" t="s">
        <v>221</v>
      </c>
      <c r="D92" s="20" t="s">
        <v>222</v>
      </c>
      <c r="E92" s="20" t="s">
        <v>14</v>
      </c>
      <c r="F92" s="40">
        <v>1526.79</v>
      </c>
      <c r="G92" s="21">
        <v>103.2</v>
      </c>
      <c r="H92" s="23">
        <v>-1.0736196319018343E-2</v>
      </c>
      <c r="I92" s="23">
        <v>0.15539632781012114</v>
      </c>
      <c r="J92" s="21">
        <v>6.81</v>
      </c>
      <c r="K92" s="23">
        <v>4.4603383569449626E-3</v>
      </c>
      <c r="L92" s="40">
        <v>84</v>
      </c>
      <c r="M92" s="41" t="s">
        <v>149</v>
      </c>
      <c r="N92" s="42">
        <v>-1</v>
      </c>
      <c r="O92" s="21">
        <v>32.85</v>
      </c>
    </row>
    <row r="93" spans="2:15" x14ac:dyDescent="0.3">
      <c r="B93" s="19">
        <v>85</v>
      </c>
      <c r="C93" s="9" t="s">
        <v>227</v>
      </c>
      <c r="D93" s="20" t="s">
        <v>228</v>
      </c>
      <c r="E93" s="20" t="s">
        <v>13</v>
      </c>
      <c r="F93" s="40">
        <v>1516.28</v>
      </c>
      <c r="G93" s="21">
        <v>235.93</v>
      </c>
      <c r="H93" s="23">
        <v>-1.8594009983361026E-2</v>
      </c>
      <c r="I93" s="23">
        <v>4.4446411970428201E-2</v>
      </c>
      <c r="J93" s="21">
        <v>5.88</v>
      </c>
      <c r="K93" s="23">
        <v>3.8779117313424961E-3</v>
      </c>
      <c r="L93" s="40">
        <v>85</v>
      </c>
      <c r="M93" s="41" t="s">
        <v>157</v>
      </c>
      <c r="N93" s="42">
        <v>-3</v>
      </c>
      <c r="O93" s="21">
        <v>21.54</v>
      </c>
    </row>
    <row r="94" spans="2:15" x14ac:dyDescent="0.3">
      <c r="B94" s="19">
        <v>86</v>
      </c>
      <c r="C94" s="9" t="s">
        <v>213</v>
      </c>
      <c r="D94" s="20" t="s">
        <v>214</v>
      </c>
      <c r="E94" s="20" t="s">
        <v>13</v>
      </c>
      <c r="F94" s="40">
        <v>1490.44</v>
      </c>
      <c r="G94" s="21">
        <v>60.79</v>
      </c>
      <c r="H94" s="23">
        <v>-9.4508717614469884E-3</v>
      </c>
      <c r="I94" s="23">
        <v>7.2134038800705458E-2</v>
      </c>
      <c r="J94" s="21">
        <v>1.17</v>
      </c>
      <c r="K94" s="23">
        <v>7.8500308633692052E-4</v>
      </c>
      <c r="L94" s="40">
        <v>86</v>
      </c>
      <c r="M94" s="41" t="s">
        <v>184</v>
      </c>
      <c r="N94" s="42">
        <v>4</v>
      </c>
      <c r="O94" s="21">
        <v>17.39</v>
      </c>
    </row>
    <row r="95" spans="2:15" x14ac:dyDescent="0.3">
      <c r="B95" s="19">
        <v>87</v>
      </c>
      <c r="C95" s="9" t="s">
        <v>191</v>
      </c>
      <c r="D95" s="20" t="s">
        <v>192</v>
      </c>
      <c r="E95" s="20" t="s">
        <v>2</v>
      </c>
      <c r="F95" s="40">
        <v>1489.35</v>
      </c>
      <c r="G95" s="21">
        <v>104.91</v>
      </c>
      <c r="H95" s="23">
        <v>1.2742542716478455E-2</v>
      </c>
      <c r="I95" s="23">
        <v>8.1657902876585142E-2</v>
      </c>
      <c r="J95" s="21">
        <v>4.84</v>
      </c>
      <c r="K95" s="23">
        <v>3.2497398193842954E-3</v>
      </c>
      <c r="L95" s="40">
        <v>87</v>
      </c>
      <c r="M95" s="41" t="s">
        <v>236</v>
      </c>
      <c r="N95" s="42">
        <v>5</v>
      </c>
      <c r="O95" s="21">
        <v>10.45</v>
      </c>
    </row>
    <row r="96" spans="2:15" x14ac:dyDescent="0.3">
      <c r="B96" s="19">
        <v>88</v>
      </c>
      <c r="C96" s="9" t="s">
        <v>223</v>
      </c>
      <c r="D96" s="20" t="s">
        <v>224</v>
      </c>
      <c r="E96" s="20" t="s">
        <v>14</v>
      </c>
      <c r="F96" s="40">
        <v>1488.38</v>
      </c>
      <c r="G96" s="21">
        <v>389.46</v>
      </c>
      <c r="H96" s="23">
        <v>-1.4723740133576135E-2</v>
      </c>
      <c r="I96" s="23">
        <v>8.1683099569504147E-2</v>
      </c>
      <c r="J96" s="21">
        <v>4.21</v>
      </c>
      <c r="K96" s="23">
        <v>2.8285787231755329E-3</v>
      </c>
      <c r="L96" s="40">
        <v>88</v>
      </c>
      <c r="M96" s="41" t="s">
        <v>148</v>
      </c>
      <c r="N96" s="42">
        <v>1</v>
      </c>
      <c r="O96" s="21">
        <v>27.42</v>
      </c>
    </row>
    <row r="97" spans="2:15" x14ac:dyDescent="0.3">
      <c r="B97" s="19">
        <v>89</v>
      </c>
      <c r="C97" s="9" t="s">
        <v>288</v>
      </c>
      <c r="D97" s="20" t="s">
        <v>289</v>
      </c>
      <c r="E97" s="20" t="s">
        <v>19</v>
      </c>
      <c r="F97" s="40">
        <v>1471.55</v>
      </c>
      <c r="G97" s="21">
        <v>539.16</v>
      </c>
      <c r="H97" s="23">
        <v>4.2781989788024166E-2</v>
      </c>
      <c r="I97" s="23">
        <v>0.63913294621956029</v>
      </c>
      <c r="J97" s="21">
        <v>13.36</v>
      </c>
      <c r="K97" s="23">
        <v>9.07886242397472E-3</v>
      </c>
      <c r="L97" s="40">
        <v>89</v>
      </c>
      <c r="M97" s="41" t="s">
        <v>468</v>
      </c>
      <c r="N97" s="42">
        <v>9</v>
      </c>
      <c r="O97" s="21">
        <v>57.02</v>
      </c>
    </row>
    <row r="98" spans="2:15" x14ac:dyDescent="0.3">
      <c r="B98" s="24">
        <v>90</v>
      </c>
      <c r="C98" s="25" t="s">
        <v>207</v>
      </c>
      <c r="D98" s="26" t="s">
        <v>208</v>
      </c>
      <c r="E98" s="26" t="s">
        <v>14</v>
      </c>
      <c r="F98" s="43">
        <v>1466.05</v>
      </c>
      <c r="G98" s="27">
        <v>204.85</v>
      </c>
      <c r="H98" s="29">
        <v>8.1200787401574104E-3</v>
      </c>
      <c r="I98" s="29">
        <v>-0.10760182966673937</v>
      </c>
      <c r="J98" s="27">
        <v>5.71</v>
      </c>
      <c r="K98" s="29">
        <v>3.8948194127076158E-3</v>
      </c>
      <c r="L98" s="43">
        <v>90</v>
      </c>
      <c r="M98" s="44" t="s">
        <v>150</v>
      </c>
      <c r="N98" s="45">
        <v>3</v>
      </c>
      <c r="O98" s="27">
        <v>24.93</v>
      </c>
    </row>
    <row r="99" spans="2:15" x14ac:dyDescent="0.3">
      <c r="B99" s="19">
        <v>91</v>
      </c>
      <c r="C99" s="9" t="s">
        <v>215</v>
      </c>
      <c r="D99" s="20" t="s">
        <v>216</v>
      </c>
      <c r="E99" s="20" t="s">
        <v>2</v>
      </c>
      <c r="F99" s="40">
        <v>1465.59</v>
      </c>
      <c r="G99" s="21">
        <v>24.43</v>
      </c>
      <c r="H99" s="23">
        <v>-4.4956997654417408E-2</v>
      </c>
      <c r="I99" s="23">
        <v>0.15453686200378081</v>
      </c>
      <c r="J99" s="21">
        <v>1.1299999999999999</v>
      </c>
      <c r="K99" s="23">
        <v>7.7102054462707844E-4</v>
      </c>
      <c r="L99" s="40">
        <v>91</v>
      </c>
      <c r="M99" s="41" t="s">
        <v>467</v>
      </c>
      <c r="N99" s="42">
        <v>-7</v>
      </c>
      <c r="O99" s="21">
        <v>19.53</v>
      </c>
    </row>
    <row r="100" spans="2:15" x14ac:dyDescent="0.3">
      <c r="B100" s="19">
        <v>92</v>
      </c>
      <c r="C100" s="9" t="s">
        <v>352</v>
      </c>
      <c r="D100" s="20" t="s">
        <v>353</v>
      </c>
      <c r="E100" s="20" t="s">
        <v>14</v>
      </c>
      <c r="F100" s="40">
        <v>1458.3</v>
      </c>
      <c r="G100" s="21">
        <v>25.65</v>
      </c>
      <c r="H100" s="23">
        <v>1.0638297872340496E-2</v>
      </c>
      <c r="I100" s="23">
        <v>-3.3169996230682397E-2</v>
      </c>
      <c r="J100" s="21">
        <v>10.18</v>
      </c>
      <c r="K100" s="23">
        <v>6.9807309881368719E-3</v>
      </c>
      <c r="L100" s="40">
        <v>92</v>
      </c>
      <c r="M100" s="41" t="s">
        <v>164</v>
      </c>
      <c r="N100" s="42">
        <v>2</v>
      </c>
      <c r="O100" s="21">
        <v>0</v>
      </c>
    </row>
    <row r="101" spans="2:15" x14ac:dyDescent="0.3">
      <c r="B101" s="19">
        <v>93</v>
      </c>
      <c r="C101" s="9" t="s">
        <v>246</v>
      </c>
      <c r="D101" s="20" t="s">
        <v>247</v>
      </c>
      <c r="E101" s="20" t="s">
        <v>2</v>
      </c>
      <c r="F101" s="40">
        <v>1454.49</v>
      </c>
      <c r="G101" s="21">
        <v>112.11</v>
      </c>
      <c r="H101" s="23">
        <v>-3.7847579814624055E-2</v>
      </c>
      <c r="I101" s="23">
        <v>5.4359070817266986E-2</v>
      </c>
      <c r="J101" s="21">
        <v>7.23</v>
      </c>
      <c r="K101" s="23">
        <v>4.9708145123032819E-3</v>
      </c>
      <c r="L101" s="40">
        <v>93</v>
      </c>
      <c r="M101" s="41" t="s">
        <v>298</v>
      </c>
      <c r="N101" s="42">
        <v>-5</v>
      </c>
      <c r="O101" s="21">
        <v>68.84</v>
      </c>
    </row>
    <row r="102" spans="2:15" x14ac:dyDescent="0.3">
      <c r="B102" s="19">
        <v>94</v>
      </c>
      <c r="C102" s="9" t="s">
        <v>238</v>
      </c>
      <c r="D102" s="20" t="s">
        <v>239</v>
      </c>
      <c r="E102" s="20" t="s">
        <v>2</v>
      </c>
      <c r="F102" s="40">
        <v>1451.68</v>
      </c>
      <c r="G102" s="21">
        <v>709.15</v>
      </c>
      <c r="H102" s="23">
        <v>-2.1929522101924004E-2</v>
      </c>
      <c r="I102" s="23">
        <v>0.58511779695113764</v>
      </c>
      <c r="J102" s="21">
        <v>10.52</v>
      </c>
      <c r="K102" s="23">
        <v>7.2467761490135557E-3</v>
      </c>
      <c r="L102" s="40">
        <v>94</v>
      </c>
      <c r="M102" s="41" t="s">
        <v>157</v>
      </c>
      <c r="N102" s="42">
        <v>-3</v>
      </c>
      <c r="O102" s="21">
        <v>57.12</v>
      </c>
    </row>
    <row r="103" spans="2:15" x14ac:dyDescent="0.3">
      <c r="B103" s="19">
        <v>95</v>
      </c>
      <c r="C103" s="9" t="s">
        <v>121</v>
      </c>
      <c r="D103" s="20" t="s">
        <v>122</v>
      </c>
      <c r="E103" s="20" t="s">
        <v>10</v>
      </c>
      <c r="F103" s="40">
        <v>1436.13</v>
      </c>
      <c r="G103" s="21">
        <v>244.98</v>
      </c>
      <c r="H103" s="23">
        <v>-6.3746847053428257E-2</v>
      </c>
      <c r="I103" s="23">
        <v>2.2411418555152052E-2</v>
      </c>
      <c r="J103" s="21">
        <v>10.02</v>
      </c>
      <c r="K103" s="23">
        <v>6.9770842472478114E-3</v>
      </c>
      <c r="L103" s="40">
        <v>95</v>
      </c>
      <c r="M103" s="41" t="s">
        <v>469</v>
      </c>
      <c r="N103" s="42">
        <v>-10</v>
      </c>
      <c r="O103" s="21">
        <v>15.15</v>
      </c>
    </row>
    <row r="104" spans="2:15" x14ac:dyDescent="0.3">
      <c r="B104" s="19">
        <v>96</v>
      </c>
      <c r="C104" s="9" t="s">
        <v>301</v>
      </c>
      <c r="D104" s="20" t="s">
        <v>302</v>
      </c>
      <c r="E104" s="20" t="s">
        <v>9</v>
      </c>
      <c r="F104" s="40">
        <v>1411.11</v>
      </c>
      <c r="G104" s="21">
        <v>360.62</v>
      </c>
      <c r="H104" s="23">
        <v>-4.4172050135277141E-3</v>
      </c>
      <c r="I104" s="23">
        <v>8.6630307047940391E-2</v>
      </c>
      <c r="J104" s="21">
        <v>6.63</v>
      </c>
      <c r="K104" s="23">
        <v>4.6984288964007064E-3</v>
      </c>
      <c r="L104" s="40">
        <v>96</v>
      </c>
      <c r="M104" s="41" t="s">
        <v>149</v>
      </c>
      <c r="N104" s="42">
        <v>-1</v>
      </c>
      <c r="O104" s="21">
        <v>28.02</v>
      </c>
    </row>
    <row r="105" spans="2:15" x14ac:dyDescent="0.3">
      <c r="B105" s="19">
        <v>97</v>
      </c>
      <c r="C105" s="9" t="s">
        <v>337</v>
      </c>
      <c r="D105" s="20" t="s">
        <v>338</v>
      </c>
      <c r="E105" s="20" t="s">
        <v>10</v>
      </c>
      <c r="F105" s="40">
        <v>1406.96</v>
      </c>
      <c r="G105" s="21">
        <v>219.79</v>
      </c>
      <c r="H105" s="23">
        <v>-5.0699379837942926E-3</v>
      </c>
      <c r="I105" s="23">
        <v>0.2325594436967251</v>
      </c>
      <c r="J105" s="21">
        <v>6.59</v>
      </c>
      <c r="K105" s="23">
        <v>4.6838573946665152E-3</v>
      </c>
      <c r="L105" s="40">
        <v>97</v>
      </c>
      <c r="M105" s="41" t="s">
        <v>149</v>
      </c>
      <c r="N105" s="42">
        <v>-1</v>
      </c>
      <c r="O105" s="21">
        <v>12.31</v>
      </c>
    </row>
    <row r="106" spans="2:15" x14ac:dyDescent="0.3">
      <c r="B106" s="19">
        <v>98</v>
      </c>
      <c r="C106" s="9" t="s">
        <v>219</v>
      </c>
      <c r="D106" s="20" t="s">
        <v>220</v>
      </c>
      <c r="E106" s="20" t="s">
        <v>9</v>
      </c>
      <c r="F106" s="40">
        <v>1404.67</v>
      </c>
      <c r="G106" s="21">
        <v>235.1</v>
      </c>
      <c r="H106" s="23">
        <v>-4.9940748264770685E-3</v>
      </c>
      <c r="I106" s="23">
        <v>3.0959480792843275E-2</v>
      </c>
      <c r="J106" s="21">
        <v>6.34</v>
      </c>
      <c r="K106" s="23">
        <v>4.5135156300056241E-3</v>
      </c>
      <c r="L106" s="40">
        <v>98</v>
      </c>
      <c r="M106" s="41" t="s">
        <v>149</v>
      </c>
      <c r="N106" s="42">
        <v>-1</v>
      </c>
      <c r="O106" s="21">
        <v>19.11</v>
      </c>
    </row>
    <row r="107" spans="2:15" x14ac:dyDescent="0.3">
      <c r="B107" s="19">
        <v>99</v>
      </c>
      <c r="C107" s="9" t="s">
        <v>470</v>
      </c>
      <c r="D107" s="20" t="s">
        <v>471</v>
      </c>
      <c r="E107" s="20" t="s">
        <v>71</v>
      </c>
      <c r="F107" s="40">
        <v>1399.19</v>
      </c>
      <c r="G107" s="21">
        <v>63.01</v>
      </c>
      <c r="H107" s="23">
        <v>4.6237244897959773E-3</v>
      </c>
      <c r="I107" s="23">
        <v>0.15614678899082568</v>
      </c>
      <c r="J107" s="21">
        <v>0.77</v>
      </c>
      <c r="K107" s="23">
        <v>5.5031839850199047E-4</v>
      </c>
      <c r="L107" s="40">
        <v>99</v>
      </c>
      <c r="M107" s="41" t="s">
        <v>164</v>
      </c>
      <c r="N107" s="42">
        <v>2</v>
      </c>
      <c r="O107" s="21">
        <v>9</v>
      </c>
    </row>
    <row r="108" spans="2:15" x14ac:dyDescent="0.3">
      <c r="B108" s="24">
        <v>100</v>
      </c>
      <c r="C108" s="25" t="s">
        <v>67</v>
      </c>
      <c r="D108" s="26" t="s">
        <v>68</v>
      </c>
      <c r="E108" s="26" t="s">
        <v>2</v>
      </c>
      <c r="F108" s="43">
        <v>1393.65</v>
      </c>
      <c r="G108" s="27">
        <v>124.53</v>
      </c>
      <c r="H108" s="29">
        <v>1.831711505437883E-2</v>
      </c>
      <c r="I108" s="29">
        <v>0.47968155893536135</v>
      </c>
      <c r="J108" s="27">
        <v>23.85</v>
      </c>
      <c r="K108" s="29">
        <v>1.7113335485954149E-2</v>
      </c>
      <c r="L108" s="43">
        <v>100</v>
      </c>
      <c r="M108" s="44" t="s">
        <v>150</v>
      </c>
      <c r="N108" s="45">
        <v>3</v>
      </c>
      <c r="O108" s="27">
        <v>10.51</v>
      </c>
    </row>
    <row r="109" spans="2:15" x14ac:dyDescent="0.3">
      <c r="D109" s="1"/>
      <c r="G109" s="2"/>
      <c r="H109" s="2"/>
      <c r="I109" s="2"/>
      <c r="J109" s="2"/>
      <c r="K109" s="3"/>
    </row>
    <row r="110" spans="2:15" x14ac:dyDescent="0.3">
      <c r="D110" s="1"/>
      <c r="G110" s="2"/>
      <c r="H110" s="2"/>
      <c r="I110" s="2"/>
      <c r="J110" s="2"/>
      <c r="K110" s="3"/>
    </row>
    <row r="111" spans="2:15" x14ac:dyDescent="0.3">
      <c r="D111" s="1"/>
      <c r="G111" s="2"/>
      <c r="H111" s="2"/>
      <c r="I111" s="2"/>
      <c r="J111" s="2"/>
      <c r="K111" s="3"/>
    </row>
    <row r="112" spans="2:15" x14ac:dyDescent="0.3">
      <c r="D112" s="1"/>
      <c r="G112" s="2"/>
      <c r="H112" s="2"/>
      <c r="I112" s="2"/>
      <c r="J112" s="2"/>
      <c r="K112" s="3"/>
    </row>
    <row r="113" spans="4:11" x14ac:dyDescent="0.3">
      <c r="D113" s="1"/>
      <c r="G113" s="2"/>
      <c r="H113" s="2"/>
      <c r="I113" s="2"/>
      <c r="J113" s="2"/>
      <c r="K113" s="3"/>
    </row>
    <row r="114" spans="4:11" x14ac:dyDescent="0.3">
      <c r="D114" s="1"/>
      <c r="G114" s="2"/>
      <c r="H114" s="2"/>
      <c r="I114" s="2"/>
      <c r="J114" s="2"/>
      <c r="K114" s="3"/>
    </row>
    <row r="115" spans="4:11" x14ac:dyDescent="0.3">
      <c r="D115" s="1"/>
      <c r="G115" s="2"/>
      <c r="H115" s="2"/>
      <c r="I115" s="2"/>
      <c r="J115" s="2"/>
      <c r="K115" s="3"/>
    </row>
    <row r="116" spans="4:11" x14ac:dyDescent="0.3">
      <c r="D116" s="1"/>
      <c r="G116" s="2"/>
      <c r="H116" s="2"/>
      <c r="I116" s="2"/>
      <c r="J116" s="2"/>
      <c r="K116" s="3"/>
    </row>
    <row r="117" spans="4:11" x14ac:dyDescent="0.3">
      <c r="D117" s="1"/>
      <c r="G117" s="2"/>
      <c r="H117" s="2"/>
      <c r="I117" s="2"/>
      <c r="J117" s="2"/>
      <c r="K117" s="3"/>
    </row>
    <row r="118" spans="4:11" x14ac:dyDescent="0.3">
      <c r="D118" s="1"/>
      <c r="G118" s="2"/>
      <c r="H118" s="2"/>
      <c r="I118" s="2"/>
      <c r="J118" s="2"/>
      <c r="K118" s="3"/>
    </row>
    <row r="119" spans="4:11" x14ac:dyDescent="0.3">
      <c r="D119" s="1"/>
      <c r="G119" s="2"/>
      <c r="H119" s="2"/>
      <c r="I119" s="2"/>
      <c r="J119" s="2"/>
      <c r="K119" s="3"/>
    </row>
    <row r="120" spans="4:11" x14ac:dyDescent="0.3">
      <c r="D120" s="1"/>
      <c r="G120" s="2"/>
      <c r="H120" s="2"/>
      <c r="I120" s="2"/>
      <c r="J120" s="2"/>
      <c r="K120" s="3"/>
    </row>
    <row r="121" spans="4:11" x14ac:dyDescent="0.3">
      <c r="D121" s="1"/>
      <c r="G121" s="2"/>
      <c r="H121" s="2"/>
      <c r="I121" s="2"/>
      <c r="J121" s="2"/>
      <c r="K121" s="3"/>
    </row>
    <row r="122" spans="4:11" x14ac:dyDescent="0.3">
      <c r="D122" s="1"/>
      <c r="G122" s="2"/>
      <c r="H122" s="2"/>
      <c r="I122" s="2"/>
      <c r="J122" s="2"/>
      <c r="K122" s="3"/>
    </row>
    <row r="123" spans="4:11" x14ac:dyDescent="0.3">
      <c r="D123" s="1"/>
      <c r="G123" s="2"/>
      <c r="H123" s="2"/>
      <c r="I123" s="2"/>
      <c r="J123" s="2"/>
      <c r="K123" s="3"/>
    </row>
    <row r="124" spans="4:11" x14ac:dyDescent="0.3">
      <c r="D124" s="1"/>
      <c r="G124" s="2"/>
      <c r="H124" s="2"/>
      <c r="I124" s="2"/>
      <c r="J124" s="2"/>
      <c r="K124" s="3"/>
    </row>
    <row r="125" spans="4:11" x14ac:dyDescent="0.3">
      <c r="D125" s="1"/>
      <c r="G125" s="2"/>
      <c r="H125" s="2"/>
      <c r="I125" s="2"/>
      <c r="J125" s="2"/>
      <c r="K125" s="3"/>
    </row>
    <row r="126" spans="4:11" x14ac:dyDescent="0.3">
      <c r="D126" s="1"/>
      <c r="G126" s="2"/>
      <c r="H126" s="2"/>
      <c r="I126" s="2"/>
      <c r="J126" s="2"/>
      <c r="K126" s="3"/>
    </row>
    <row r="127" spans="4:11" x14ac:dyDescent="0.3">
      <c r="D127" s="1"/>
      <c r="G127" s="2"/>
      <c r="H127" s="2"/>
      <c r="I127" s="2"/>
      <c r="J127" s="2"/>
      <c r="K127" s="3"/>
    </row>
    <row r="128" spans="4:11" x14ac:dyDescent="0.3">
      <c r="D128" s="1"/>
      <c r="G128" s="2"/>
      <c r="H128" s="2"/>
      <c r="I128" s="2"/>
      <c r="J128" s="2"/>
      <c r="K128" s="3"/>
    </row>
    <row r="129" spans="4:11" x14ac:dyDescent="0.3">
      <c r="D129" s="1"/>
      <c r="G129" s="2"/>
      <c r="H129" s="2"/>
      <c r="I129" s="2"/>
      <c r="J129" s="2"/>
      <c r="K129" s="3"/>
    </row>
    <row r="130" spans="4:11" x14ac:dyDescent="0.3">
      <c r="D130" s="1"/>
      <c r="G130" s="2"/>
      <c r="H130" s="2"/>
      <c r="I130" s="2"/>
      <c r="J130" s="2"/>
      <c r="K130" s="3"/>
    </row>
    <row r="131" spans="4:11" x14ac:dyDescent="0.3">
      <c r="D131" s="1"/>
      <c r="G131" s="2"/>
      <c r="H131" s="2"/>
      <c r="I131" s="2"/>
      <c r="J131" s="2"/>
      <c r="K131" s="3"/>
    </row>
    <row r="132" spans="4:11" x14ac:dyDescent="0.3">
      <c r="D132" s="1"/>
      <c r="G132" s="2"/>
      <c r="H132" s="2"/>
      <c r="I132" s="2"/>
      <c r="J132" s="2"/>
      <c r="K132" s="3"/>
    </row>
    <row r="133" spans="4:11" x14ac:dyDescent="0.3">
      <c r="D133" s="1"/>
      <c r="G133" s="2"/>
      <c r="H133" s="2"/>
      <c r="I133" s="2"/>
      <c r="J133" s="2"/>
      <c r="K133" s="3"/>
    </row>
    <row r="134" spans="4:11" x14ac:dyDescent="0.3">
      <c r="D134" s="1"/>
      <c r="G134" s="2"/>
      <c r="H134" s="2"/>
      <c r="I134" s="2"/>
      <c r="J134" s="2"/>
      <c r="K134" s="3"/>
    </row>
    <row r="135" spans="4:11" x14ac:dyDescent="0.3">
      <c r="D135" s="1"/>
      <c r="G135" s="2"/>
      <c r="H135" s="2"/>
      <c r="I135" s="2"/>
      <c r="J135" s="2"/>
      <c r="K135" s="3"/>
    </row>
    <row r="136" spans="4:11" x14ac:dyDescent="0.3">
      <c r="D136" s="1"/>
      <c r="G136" s="2"/>
      <c r="H136" s="2"/>
      <c r="I136" s="2"/>
      <c r="J136" s="2"/>
      <c r="K136" s="3"/>
    </row>
    <row r="137" spans="4:11" x14ac:dyDescent="0.3">
      <c r="D137" s="1"/>
      <c r="G137" s="2"/>
      <c r="H137" s="2"/>
      <c r="I137" s="2"/>
      <c r="J137" s="2"/>
      <c r="K137" s="3"/>
    </row>
    <row r="138" spans="4:11" x14ac:dyDescent="0.3">
      <c r="D138" s="1"/>
      <c r="G138" s="2"/>
      <c r="H138" s="2"/>
      <c r="I138" s="2"/>
      <c r="J138" s="2"/>
      <c r="K138" s="3"/>
    </row>
    <row r="139" spans="4:11" x14ac:dyDescent="0.3">
      <c r="D139" s="1"/>
      <c r="G139" s="2"/>
      <c r="H139" s="2"/>
      <c r="I139" s="2"/>
      <c r="J139" s="2"/>
      <c r="K139" s="3"/>
    </row>
    <row r="140" spans="4:11" x14ac:dyDescent="0.3">
      <c r="D140" s="1"/>
      <c r="G140" s="2"/>
      <c r="H140" s="2"/>
      <c r="I140" s="2"/>
      <c r="J140" s="2"/>
      <c r="K140" s="3"/>
    </row>
    <row r="141" spans="4:11" x14ac:dyDescent="0.3">
      <c r="D141" s="1"/>
      <c r="G141" s="2"/>
      <c r="H141" s="2"/>
      <c r="I141" s="2"/>
      <c r="J141" s="2"/>
      <c r="K141" s="3"/>
    </row>
    <row r="142" spans="4:11" x14ac:dyDescent="0.3">
      <c r="D142" s="1"/>
      <c r="G142" s="2"/>
      <c r="H142" s="2"/>
      <c r="I142" s="2"/>
      <c r="J142" s="2"/>
      <c r="K142" s="3"/>
    </row>
    <row r="143" spans="4:11" x14ac:dyDescent="0.3">
      <c r="D143" s="1"/>
      <c r="G143" s="2"/>
      <c r="H143" s="2"/>
      <c r="I143" s="2"/>
      <c r="J143" s="2"/>
      <c r="K143" s="3"/>
    </row>
    <row r="144" spans="4:11" x14ac:dyDescent="0.3">
      <c r="D144" s="1"/>
      <c r="G144" s="2"/>
      <c r="H144" s="2"/>
      <c r="I144" s="2"/>
      <c r="J144" s="2"/>
      <c r="K144" s="3"/>
    </row>
    <row r="145" spans="4:11" x14ac:dyDescent="0.3">
      <c r="D145" s="1"/>
      <c r="G145" s="2"/>
      <c r="H145" s="2"/>
      <c r="I145" s="2"/>
      <c r="J145" s="2"/>
      <c r="K145" s="3"/>
    </row>
    <row r="146" spans="4:11" x14ac:dyDescent="0.3">
      <c r="D146" s="1"/>
      <c r="G146" s="2"/>
      <c r="H146" s="2"/>
      <c r="I146" s="2"/>
      <c r="J146" s="2"/>
      <c r="K146" s="3"/>
    </row>
    <row r="147" spans="4:11" x14ac:dyDescent="0.3">
      <c r="D147" s="1"/>
      <c r="G147" s="2"/>
      <c r="H147" s="2"/>
      <c r="I147" s="2"/>
      <c r="J147" s="2"/>
      <c r="K147" s="3"/>
    </row>
    <row r="148" spans="4:11" x14ac:dyDescent="0.3">
      <c r="D148" s="1"/>
      <c r="G148" s="2"/>
      <c r="H148" s="2"/>
      <c r="I148" s="2"/>
      <c r="J148" s="2"/>
      <c r="K148" s="3"/>
    </row>
    <row r="149" spans="4:11" x14ac:dyDescent="0.3">
      <c r="D149" s="1"/>
      <c r="G149" s="2"/>
      <c r="H149" s="2"/>
      <c r="I149" s="2"/>
      <c r="J149" s="2"/>
      <c r="K149" s="3"/>
    </row>
    <row r="150" spans="4:11" x14ac:dyDescent="0.3">
      <c r="D150" s="1"/>
      <c r="G150" s="2"/>
      <c r="H150" s="2"/>
      <c r="I150" s="2"/>
      <c r="J150" s="2"/>
      <c r="K150" s="3"/>
    </row>
    <row r="151" spans="4:11" x14ac:dyDescent="0.3">
      <c r="D151" s="1"/>
      <c r="G151" s="2"/>
      <c r="H151" s="2"/>
      <c r="I151" s="2"/>
      <c r="J151" s="2"/>
      <c r="K151" s="3"/>
    </row>
    <row r="152" spans="4:11" x14ac:dyDescent="0.3">
      <c r="D152" s="1"/>
      <c r="G152" s="2"/>
      <c r="H152" s="2"/>
      <c r="I152" s="2"/>
      <c r="J152" s="2"/>
      <c r="K152" s="3"/>
    </row>
    <row r="153" spans="4:11" x14ac:dyDescent="0.3">
      <c r="D153" s="1"/>
      <c r="G153" s="2"/>
      <c r="H153" s="2"/>
      <c r="I153" s="2"/>
      <c r="J153" s="2"/>
      <c r="K153" s="3"/>
    </row>
    <row r="154" spans="4:11" x14ac:dyDescent="0.3">
      <c r="D154" s="1"/>
      <c r="G154" s="2"/>
      <c r="H154" s="2"/>
      <c r="I154" s="2"/>
      <c r="J154" s="2"/>
      <c r="K154" s="3"/>
    </row>
    <row r="155" spans="4:11" x14ac:dyDescent="0.3">
      <c r="D155" s="1"/>
      <c r="G155" s="2"/>
      <c r="H155" s="2"/>
      <c r="I155" s="2"/>
      <c r="J155" s="2"/>
      <c r="K155" s="3"/>
    </row>
    <row r="156" spans="4:11" x14ac:dyDescent="0.3">
      <c r="D156" s="1"/>
      <c r="G156" s="2"/>
      <c r="H156" s="2"/>
      <c r="I156" s="2"/>
      <c r="J156" s="2"/>
      <c r="K156" s="3"/>
    </row>
    <row r="157" spans="4:11" x14ac:dyDescent="0.3">
      <c r="D157" s="1"/>
      <c r="G157" s="2"/>
      <c r="H157" s="2"/>
      <c r="I157" s="2"/>
      <c r="J157" s="2"/>
      <c r="K157" s="3"/>
    </row>
    <row r="158" spans="4:11" x14ac:dyDescent="0.3">
      <c r="D158" s="1"/>
      <c r="G158" s="2"/>
      <c r="H158" s="2"/>
      <c r="I158" s="2"/>
      <c r="J158" s="2"/>
      <c r="K158" s="3"/>
    </row>
    <row r="159" spans="4:11" x14ac:dyDescent="0.3">
      <c r="D159" s="1"/>
      <c r="G159" s="2"/>
      <c r="H159" s="2"/>
      <c r="I159" s="2"/>
      <c r="J159" s="2"/>
      <c r="K159" s="3"/>
    </row>
    <row r="160" spans="4:11" x14ac:dyDescent="0.3">
      <c r="D160" s="1"/>
      <c r="G160" s="2"/>
      <c r="H160" s="2"/>
      <c r="I160" s="2"/>
      <c r="J160" s="2"/>
      <c r="K160" s="3"/>
    </row>
    <row r="161" spans="4:11" x14ac:dyDescent="0.3">
      <c r="D161" s="1"/>
      <c r="G161" s="2"/>
      <c r="H161" s="2"/>
      <c r="I161" s="2"/>
      <c r="J161" s="2"/>
      <c r="K161" s="3"/>
    </row>
    <row r="162" spans="4:11" x14ac:dyDescent="0.3">
      <c r="D162" s="1"/>
      <c r="G162" s="2"/>
      <c r="H162" s="2"/>
      <c r="I162" s="2"/>
      <c r="J162" s="2"/>
      <c r="K162" s="3"/>
    </row>
    <row r="163" spans="4:11" x14ac:dyDescent="0.3">
      <c r="D163" s="1"/>
      <c r="G163" s="2"/>
      <c r="H163" s="2"/>
      <c r="I163" s="2"/>
      <c r="J163" s="2"/>
      <c r="K163" s="3"/>
    </row>
    <row r="164" spans="4:11" x14ac:dyDescent="0.3">
      <c r="D164" s="1"/>
      <c r="G164" s="2"/>
      <c r="H164" s="2"/>
      <c r="I164" s="2"/>
      <c r="J164" s="2"/>
      <c r="K164" s="3"/>
    </row>
    <row r="165" spans="4:11" x14ac:dyDescent="0.3">
      <c r="D165" s="1"/>
      <c r="G165" s="2"/>
      <c r="H165" s="2"/>
      <c r="I165" s="2"/>
      <c r="J165" s="2"/>
      <c r="K165" s="3"/>
    </row>
    <row r="166" spans="4:11" x14ac:dyDescent="0.3">
      <c r="D166" s="1"/>
      <c r="G166" s="2"/>
      <c r="H166" s="2"/>
      <c r="I166" s="2"/>
      <c r="J166" s="2"/>
      <c r="K166" s="3"/>
    </row>
    <row r="167" spans="4:11" x14ac:dyDescent="0.3">
      <c r="D167" s="1"/>
      <c r="G167" s="2"/>
      <c r="H167" s="2"/>
      <c r="I167" s="2"/>
      <c r="J167" s="2"/>
      <c r="K167" s="3"/>
    </row>
    <row r="168" spans="4:11" x14ac:dyDescent="0.3">
      <c r="D168" s="1"/>
      <c r="G168" s="2"/>
      <c r="H168" s="2"/>
      <c r="I168" s="2"/>
      <c r="J168" s="2"/>
      <c r="K168" s="3"/>
    </row>
    <row r="169" spans="4:11" x14ac:dyDescent="0.3">
      <c r="D169" s="1"/>
      <c r="G169" s="2"/>
      <c r="H169" s="2"/>
      <c r="I169" s="2"/>
      <c r="J169" s="2"/>
      <c r="K169" s="3"/>
    </row>
    <row r="170" spans="4:11" x14ac:dyDescent="0.3">
      <c r="D170" s="1"/>
      <c r="G170" s="2"/>
      <c r="H170" s="2"/>
      <c r="I170" s="2"/>
      <c r="J170" s="2"/>
      <c r="K170" s="3"/>
    </row>
    <row r="171" spans="4:11" x14ac:dyDescent="0.3">
      <c r="D171" s="1"/>
      <c r="G171" s="2"/>
      <c r="H171" s="2"/>
      <c r="I171" s="2"/>
      <c r="J171" s="2"/>
      <c r="K171" s="3"/>
    </row>
    <row r="172" spans="4:11" x14ac:dyDescent="0.3">
      <c r="D172" s="1"/>
      <c r="G172" s="2"/>
      <c r="H172" s="2"/>
      <c r="I172" s="2"/>
      <c r="J172" s="2"/>
      <c r="K172" s="3"/>
    </row>
    <row r="173" spans="4:11" x14ac:dyDescent="0.3">
      <c r="D173" s="1"/>
      <c r="G173" s="2"/>
      <c r="H173" s="2"/>
      <c r="I173" s="2"/>
      <c r="J173" s="2"/>
      <c r="K173" s="3"/>
    </row>
    <row r="174" spans="4:11" x14ac:dyDescent="0.3">
      <c r="D174" s="1"/>
      <c r="G174" s="2"/>
      <c r="H174" s="2"/>
      <c r="I174" s="2"/>
      <c r="J174" s="2"/>
      <c r="K174" s="3"/>
    </row>
    <row r="175" spans="4:11" x14ac:dyDescent="0.3">
      <c r="D175" s="1"/>
      <c r="G175" s="2"/>
      <c r="H175" s="2"/>
      <c r="I175" s="2"/>
      <c r="J175" s="2"/>
      <c r="K175" s="3"/>
    </row>
    <row r="176" spans="4:11" x14ac:dyDescent="0.3">
      <c r="D176" s="1"/>
      <c r="G176" s="2"/>
      <c r="H176" s="2"/>
      <c r="I176" s="2"/>
      <c r="J176" s="2"/>
      <c r="K176" s="3"/>
    </row>
    <row r="177" spans="4:11" x14ac:dyDescent="0.3">
      <c r="D177" s="1"/>
      <c r="G177" s="2"/>
      <c r="H177" s="2"/>
      <c r="I177" s="2"/>
      <c r="J177" s="2"/>
      <c r="K177" s="3"/>
    </row>
    <row r="178" spans="4:11" x14ac:dyDescent="0.3">
      <c r="D178" s="1"/>
      <c r="G178" s="2"/>
      <c r="H178" s="2"/>
      <c r="I178" s="2"/>
      <c r="J178" s="2"/>
      <c r="K178" s="3"/>
    </row>
    <row r="179" spans="4:11" x14ac:dyDescent="0.3">
      <c r="D179" s="1"/>
      <c r="G179" s="2"/>
      <c r="H179" s="2"/>
      <c r="I179" s="2"/>
      <c r="J179" s="2"/>
      <c r="K179" s="3"/>
    </row>
    <row r="180" spans="4:11" x14ac:dyDescent="0.3">
      <c r="D180" s="1"/>
      <c r="G180" s="2"/>
      <c r="H180" s="2"/>
      <c r="I180" s="2"/>
      <c r="J180" s="2"/>
      <c r="K180" s="3"/>
    </row>
    <row r="181" spans="4:11" x14ac:dyDescent="0.3">
      <c r="D181" s="1"/>
      <c r="G181" s="2"/>
      <c r="H181" s="2"/>
      <c r="I181" s="2"/>
      <c r="J181" s="2"/>
      <c r="K181" s="3"/>
    </row>
    <row r="182" spans="4:11" x14ac:dyDescent="0.3">
      <c r="D182" s="1"/>
      <c r="G182" s="2"/>
      <c r="H182" s="2"/>
      <c r="I182" s="2"/>
      <c r="J182" s="2"/>
      <c r="K182" s="3"/>
    </row>
    <row r="183" spans="4:11" x14ac:dyDescent="0.3">
      <c r="D183" s="1"/>
      <c r="G183" s="2"/>
      <c r="H183" s="2"/>
      <c r="I183" s="2"/>
      <c r="J183" s="2"/>
      <c r="K183" s="3"/>
    </row>
    <row r="184" spans="4:11" x14ac:dyDescent="0.3">
      <c r="D184" s="1"/>
      <c r="G184" s="2"/>
      <c r="H184" s="2"/>
      <c r="I184" s="2"/>
      <c r="J184" s="2"/>
      <c r="K184" s="3"/>
    </row>
    <row r="185" spans="4:11" x14ac:dyDescent="0.3">
      <c r="D185" s="1"/>
      <c r="G185" s="2"/>
      <c r="H185" s="2"/>
      <c r="I185" s="2"/>
      <c r="J185" s="2"/>
      <c r="K185" s="3"/>
    </row>
    <row r="186" spans="4:11" x14ac:dyDescent="0.3">
      <c r="D186" s="1"/>
      <c r="G186" s="2"/>
      <c r="H186" s="2"/>
      <c r="I186" s="2"/>
      <c r="J186" s="2"/>
      <c r="K186" s="3"/>
    </row>
    <row r="187" spans="4:11" x14ac:dyDescent="0.3">
      <c r="D187" s="1"/>
      <c r="G187" s="2"/>
      <c r="H187" s="2"/>
      <c r="I187" s="2"/>
      <c r="J187" s="2"/>
      <c r="K187" s="3"/>
    </row>
    <row r="188" spans="4:11" x14ac:dyDescent="0.3">
      <c r="D188" s="1"/>
      <c r="G188" s="2"/>
      <c r="H188" s="2"/>
      <c r="I188" s="2"/>
      <c r="J188" s="2"/>
      <c r="K188" s="3"/>
    </row>
    <row r="189" spans="4:11" x14ac:dyDescent="0.3">
      <c r="D189" s="1"/>
      <c r="G189" s="2"/>
      <c r="H189" s="2"/>
      <c r="I189" s="2"/>
      <c r="J189" s="2"/>
      <c r="K189" s="3"/>
    </row>
    <row r="190" spans="4:11" x14ac:dyDescent="0.3">
      <c r="D190" s="1"/>
      <c r="G190" s="2"/>
      <c r="H190" s="2"/>
      <c r="I190" s="2"/>
      <c r="J190" s="2"/>
      <c r="K190" s="3"/>
    </row>
    <row r="191" spans="4:11" x14ac:dyDescent="0.3">
      <c r="D191" s="1"/>
      <c r="G191" s="2"/>
      <c r="H191" s="2"/>
      <c r="I191" s="2"/>
      <c r="J191" s="2"/>
      <c r="K191" s="3"/>
    </row>
    <row r="192" spans="4:11" x14ac:dyDescent="0.3">
      <c r="D192" s="1"/>
      <c r="G192" s="2"/>
      <c r="H192" s="2"/>
      <c r="I192" s="2"/>
      <c r="J192" s="2"/>
      <c r="K192" s="3"/>
    </row>
    <row r="193" spans="4:11" x14ac:dyDescent="0.3">
      <c r="D193" s="1"/>
      <c r="G193" s="2"/>
      <c r="H193" s="2"/>
      <c r="I193" s="2"/>
      <c r="J193" s="2"/>
      <c r="K193" s="3"/>
    </row>
    <row r="194" spans="4:11" x14ac:dyDescent="0.3">
      <c r="D194" s="1"/>
      <c r="G194" s="2"/>
      <c r="H194" s="2"/>
      <c r="I194" s="2"/>
      <c r="J194" s="2"/>
      <c r="K194" s="3"/>
    </row>
    <row r="195" spans="4:11" x14ac:dyDescent="0.3">
      <c r="D195" s="1"/>
      <c r="G195" s="2"/>
      <c r="H195" s="2"/>
      <c r="I195" s="2"/>
      <c r="J195" s="2"/>
      <c r="K195" s="3"/>
    </row>
    <row r="196" spans="4:11" x14ac:dyDescent="0.3">
      <c r="D196" s="1"/>
      <c r="G196" s="2"/>
      <c r="H196" s="2"/>
      <c r="I196" s="2"/>
      <c r="J196" s="2"/>
      <c r="K196" s="3"/>
    </row>
    <row r="197" spans="4:11" x14ac:dyDescent="0.3">
      <c r="D197" s="1"/>
      <c r="G197" s="2"/>
      <c r="H197" s="2"/>
      <c r="I197" s="2"/>
      <c r="J197" s="2"/>
      <c r="K197" s="3"/>
    </row>
    <row r="198" spans="4:11" x14ac:dyDescent="0.3">
      <c r="D198" s="1"/>
      <c r="G198" s="2"/>
      <c r="H198" s="2"/>
      <c r="I198" s="2"/>
      <c r="J198" s="2"/>
      <c r="K198" s="3"/>
    </row>
    <row r="199" spans="4:11" x14ac:dyDescent="0.3">
      <c r="D199" s="1"/>
      <c r="G199" s="2"/>
      <c r="H199" s="2"/>
      <c r="I199" s="2"/>
      <c r="J199" s="2"/>
      <c r="K199" s="3"/>
    </row>
    <row r="200" spans="4:11" x14ac:dyDescent="0.3">
      <c r="D200" s="1"/>
      <c r="G200" s="2"/>
      <c r="H200" s="2"/>
      <c r="I200" s="2"/>
      <c r="J200" s="2"/>
      <c r="K200" s="3"/>
    </row>
    <row r="201" spans="4:11" x14ac:dyDescent="0.3">
      <c r="D201" s="1"/>
      <c r="G201" s="2"/>
      <c r="H201" s="2"/>
      <c r="I201" s="2"/>
      <c r="J201" s="2"/>
      <c r="K201" s="3"/>
    </row>
    <row r="202" spans="4:11" x14ac:dyDescent="0.3">
      <c r="D202" s="1"/>
      <c r="G202" s="2"/>
      <c r="H202" s="2"/>
      <c r="I202" s="2"/>
      <c r="J202" s="2"/>
      <c r="K202" s="3"/>
    </row>
    <row r="203" spans="4:11" x14ac:dyDescent="0.3">
      <c r="D203" s="1"/>
      <c r="G203" s="2"/>
      <c r="H203" s="2"/>
      <c r="I203" s="2"/>
      <c r="J203" s="2"/>
      <c r="K203" s="3"/>
    </row>
    <row r="204" spans="4:11" x14ac:dyDescent="0.3">
      <c r="D204" s="1"/>
      <c r="G204" s="2"/>
      <c r="H204" s="2"/>
      <c r="I204" s="2"/>
      <c r="J204" s="2"/>
      <c r="K204" s="3"/>
    </row>
    <row r="205" spans="4:11" x14ac:dyDescent="0.3">
      <c r="D205" s="1"/>
      <c r="G205" s="2"/>
      <c r="H205" s="2"/>
      <c r="I205" s="2"/>
      <c r="J205" s="2"/>
      <c r="K205" s="3"/>
    </row>
    <row r="206" spans="4:11" x14ac:dyDescent="0.3">
      <c r="D206" s="1"/>
      <c r="G206" s="2"/>
      <c r="H206" s="2"/>
      <c r="I206" s="2"/>
      <c r="J206" s="2"/>
      <c r="K206" s="3"/>
    </row>
    <row r="207" spans="4:11" x14ac:dyDescent="0.3">
      <c r="D207" s="1"/>
      <c r="G207" s="2"/>
      <c r="H207" s="2"/>
      <c r="I207" s="2"/>
      <c r="J207" s="2"/>
      <c r="K207" s="3"/>
    </row>
    <row r="208" spans="4:11" x14ac:dyDescent="0.3">
      <c r="D208" s="1"/>
      <c r="G208" s="2"/>
      <c r="H208" s="2"/>
      <c r="I208" s="2"/>
      <c r="J208" s="2"/>
      <c r="K208" s="3"/>
    </row>
    <row r="209" spans="4:11" x14ac:dyDescent="0.3">
      <c r="D209" s="1"/>
      <c r="G209" s="2"/>
      <c r="H209" s="2"/>
      <c r="I209" s="2"/>
      <c r="J209" s="2"/>
      <c r="K209" s="3"/>
    </row>
    <row r="210" spans="4:11" x14ac:dyDescent="0.3">
      <c r="D210" s="1"/>
      <c r="G210" s="2"/>
      <c r="H210" s="2"/>
      <c r="I210" s="2"/>
      <c r="J210" s="2"/>
      <c r="K210" s="3"/>
    </row>
    <row r="211" spans="4:11" x14ac:dyDescent="0.3">
      <c r="D211" s="1"/>
      <c r="G211" s="2"/>
      <c r="H211" s="2"/>
      <c r="I211" s="2"/>
      <c r="J211" s="2"/>
      <c r="K211" s="3"/>
    </row>
    <row r="212" spans="4:11" x14ac:dyDescent="0.3">
      <c r="D212" s="1"/>
      <c r="G212" s="2"/>
      <c r="H212" s="2"/>
      <c r="I212" s="2"/>
      <c r="J212" s="2"/>
      <c r="K212" s="3"/>
    </row>
    <row r="213" spans="4:11" x14ac:dyDescent="0.3">
      <c r="D213" s="1"/>
      <c r="G213" s="2"/>
      <c r="H213" s="2"/>
      <c r="I213" s="2"/>
      <c r="J213" s="2"/>
      <c r="K213" s="3"/>
    </row>
    <row r="214" spans="4:11" x14ac:dyDescent="0.3">
      <c r="D214" s="1"/>
      <c r="G214" s="2"/>
      <c r="H214" s="2"/>
      <c r="I214" s="2"/>
      <c r="J214" s="2"/>
      <c r="K214" s="3"/>
    </row>
    <row r="215" spans="4:11" x14ac:dyDescent="0.3">
      <c r="D215" s="1"/>
      <c r="G215" s="2"/>
      <c r="H215" s="2"/>
      <c r="I215" s="2"/>
      <c r="J215" s="2"/>
      <c r="K215" s="3"/>
    </row>
    <row r="216" spans="4:11" x14ac:dyDescent="0.3">
      <c r="D216" s="1"/>
      <c r="G216" s="2"/>
      <c r="H216" s="2"/>
      <c r="I216" s="2"/>
      <c r="J216" s="2"/>
      <c r="K216" s="3"/>
    </row>
    <row r="217" spans="4:11" x14ac:dyDescent="0.3">
      <c r="D217" s="1"/>
      <c r="G217" s="2"/>
      <c r="H217" s="2"/>
      <c r="I217" s="2"/>
      <c r="J217" s="2"/>
      <c r="K217" s="3"/>
    </row>
    <row r="218" spans="4:11" x14ac:dyDescent="0.3">
      <c r="D218" s="1"/>
      <c r="G218" s="2"/>
      <c r="H218" s="2"/>
      <c r="I218" s="2"/>
      <c r="J218" s="2"/>
      <c r="K218" s="3"/>
    </row>
    <row r="219" spans="4:11" x14ac:dyDescent="0.3">
      <c r="D219" s="1"/>
      <c r="G219" s="2"/>
      <c r="H219" s="2"/>
      <c r="I219" s="2"/>
      <c r="J219" s="2"/>
      <c r="K219" s="3"/>
    </row>
    <row r="220" spans="4:11" x14ac:dyDescent="0.3">
      <c r="D220" s="1"/>
      <c r="G220" s="2"/>
      <c r="H220" s="2"/>
      <c r="I220" s="2"/>
      <c r="J220" s="2"/>
      <c r="K220" s="3"/>
    </row>
    <row r="221" spans="4:11" x14ac:dyDescent="0.3">
      <c r="D221" s="1"/>
      <c r="G221" s="2"/>
      <c r="H221" s="2"/>
      <c r="I221" s="2"/>
      <c r="J221" s="2"/>
      <c r="K221" s="3"/>
    </row>
    <row r="222" spans="4:11" x14ac:dyDescent="0.3">
      <c r="D222" s="1"/>
      <c r="G222" s="2"/>
      <c r="H222" s="2"/>
      <c r="I222" s="2"/>
      <c r="J222" s="2"/>
      <c r="K222" s="3"/>
    </row>
    <row r="223" spans="4:11" x14ac:dyDescent="0.3">
      <c r="D223" s="1"/>
      <c r="G223" s="2"/>
      <c r="H223" s="2"/>
      <c r="I223" s="2"/>
      <c r="J223" s="2"/>
      <c r="K223" s="3"/>
    </row>
    <row r="224" spans="4:11" x14ac:dyDescent="0.3">
      <c r="D224" s="1"/>
      <c r="G224" s="2"/>
      <c r="H224" s="2"/>
      <c r="I224" s="2"/>
      <c r="J224" s="2"/>
      <c r="K224" s="3"/>
    </row>
    <row r="225" spans="4:11" x14ac:dyDescent="0.3">
      <c r="D225" s="1"/>
      <c r="G225" s="2"/>
      <c r="H225" s="2"/>
      <c r="I225" s="2"/>
      <c r="J225" s="2"/>
      <c r="K225" s="3"/>
    </row>
  </sheetData>
  <autoFilter ref="C8:O8" xr:uid="{1126D10B-BF2D-4AD3-9A6E-0B9A5C93C6A5}">
    <sortState xmlns:xlrd2="http://schemas.microsoft.com/office/spreadsheetml/2017/richdata2" ref="C9:O108">
      <sortCondition ref="L8"/>
    </sortState>
  </autoFilter>
  <phoneticPr fontId="4" type="noConversion"/>
  <conditionalFormatting sqref="B9:O108">
    <cfRule type="expression" dxfId="10" priority="2">
      <formula>ISODD(ROW($A9))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주가 상승률</vt:lpstr>
      <vt:lpstr>52주 신고가</vt:lpstr>
      <vt:lpstr>거래대금</vt:lpstr>
      <vt:lpstr>거래 회전율</vt:lpstr>
      <vt:lpstr>시총 탑100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2025-02-10T06:22:41Z</dcterms:created>
  <dcterms:modified xsi:type="dcterms:W3CDTF">2025-07-14T01:37:01Z</dcterms:modified>
</cp:coreProperties>
</file>